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<sst xmlns="http://schemas.openxmlformats.org/spreadsheetml/2006/main">
  <si>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</si>
  <si>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单位名称：北京市丰台区归国华侨联合会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</si>
  <si>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</si>
  <si>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</si>
  <si>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</si>
  <si>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</si>
  <si>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</si>
  <si>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</si>
  <si>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</si>
  <si>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</si>
  <si>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</si>
  <si>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</si>
  <si>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20129</t>
  </si>
  <si>
    <t>群众团体事务</t>
  </si>
  <si>
    <t>2012901</t>
  </si>
  <si>
    <t>行政运行</t>
  </si>
  <si>
    <t>20134</t>
  </si>
  <si>
    <t>统战事务</t>
  </si>
  <si>
    <t>2013405</t>
  </si>
  <si>
    <t>华侨事务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</si>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</sst>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1417657</v>
      </c>
      <c r="D6" s="14">
        <v>1417657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965227</v>
      </c>
      <c r="D7" s="14">
        <v>965227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965227</v>
      </c>
      <c r="D8" s="14">
        <v>965227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452430</v>
      </c>
      <c r="D9" s="14">
        <v>452430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452430</v>
      </c>
      <c r="D10" s="14">
        <v>452430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2000</v>
      </c>
      <c r="D11" s="14">
        <v>2000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2000</v>
      </c>
      <c r="D12" s="14">
        <v>2000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2000</v>
      </c>
      <c r="D13" s="14">
        <v>2000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137533</v>
      </c>
      <c r="D14" s="14">
        <v>137533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137533</v>
      </c>
      <c r="D15" s="14">
        <v>137533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15337</v>
      </c>
      <c r="D16" s="14">
        <v>15337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87288</v>
      </c>
      <c r="D17" s="14">
        <v>87288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34908</v>
      </c>
      <c r="D18" s="14">
        <v>34908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179844</v>
      </c>
      <c r="D19" s="14">
        <v>179844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179844</v>
      </c>
      <c r="D20" s="14">
        <v>179844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101844</v>
      </c>
      <c r="D21" s="14">
        <v>101844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78000</v>
      </c>
      <c r="D22" s="14">
        <v>78000</v>
      </c>
      <c r="E22" s="14">
        <v>0</v>
      </c>
      <c r="F22" s="14">
        <v>0</v>
      </c>
      <c r="G22" s="11"/>
    </row>
    <row r="23" customHeight="1" ht="21.75">
      <c r="A23" s="15" t="s">
        <v>44</v>
      </c>
      <c r="B23" s="15"/>
      <c r="C23" s="14">
        <v>1737034</v>
      </c>
      <c r="D23" s="14">
        <v>1737034</v>
      </c>
      <c r="E23" s="14">
        <v>0</v>
      </c>
      <c r="F23" s="14">
        <v>0</v>
      </c>
      <c r="G23" s="11"/>
    </row>
    <row r="24" customHeight="1" ht="18">
      <c r="A24" s="15" t="s">
        <v>45</v>
      </c>
      <c r="B24" s="15"/>
      <c r="C24" s="14">
        <v>0</v>
      </c>
      <c r="D24" s="14">
        <v>0</v>
      </c>
      <c r="E24" s="14">
        <v>0</v>
      </c>
      <c r="F24" s="14">
        <v>0</v>
      </c>
      <c r="G24" s="11"/>
    </row>
    <row r="25" customHeight="1" ht="17.25">
      <c r="A25" s="15" t="s">
        <v>46</v>
      </c>
      <c r="B25" s="15"/>
      <c r="C25" s="14">
        <f>SUM(C23:C24)</f>
        <v>1737034</v>
      </c>
      <c r="D25" s="14">
        <f>SUM(D23:D24)</f>
        <v>1737034</v>
      </c>
      <c r="E25" s="14">
        <f>SUM(E23:E24)</f>
        <v>0</v>
      </c>
      <c r="F25" s="14">
        <f>SUM(F23:F24)</f>
        <v>0</v>
      </c>
      <c r="G25" s="11"/>
    </row>
    <row r="26" customHeight="1" ht="11.25">
      <c r="A26" s="16"/>
      <c r="B26" s="16"/>
      <c r="C26" s="16"/>
      <c r="D26" s="16"/>
      <c r="E26" s="16"/>
      <c r="F26" s="16"/>
      <c r="G26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