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<sst xmlns="http://schemas.openxmlformats.org/spreadsheetml/2006/main">
  <si>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</si>
  <si>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单位名称：北京市丰台区人民政府军队离休退休干部安置办公室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</si>
  <si>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</si>
  <si>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</si>
  <si>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</si>
  <si>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</si>
  <si>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</si>
  <si>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</si>
  <si>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</si>
  <si>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</si>
  <si>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</si>
  <si>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</si>
  <si>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</si>
  <si>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</si>
  <si>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</si>
  <si>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</si>
  <si>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</si>
  <si>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</si>
  <si>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</si>
  <si>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</si>
  <si>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</si>
  <si>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</si>
  <si>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</si>
  <si>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</si>
  <si>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</si>
  <si>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</si>
  <si>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</si>
  <si>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</si>
  <si>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20809</t>
  </si>
  <si>
    <t>退役安置</t>
  </si>
  <si>
    <t>2080902</t>
  </si>
  <si>
    <t>军队移交政府的离退休人员安置</t>
  </si>
  <si>
    <t>2080903</t>
  </si>
  <si>
    <t>军队移交政府离退休干部管理机构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</si>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</sst>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205000</v>
      </c>
      <c r="D6" s="14">
        <v>205000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205000</v>
      </c>
      <c r="D7" s="14">
        <v>205000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205000</v>
      </c>
      <c r="D8" s="14">
        <v>205000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2017013286</v>
      </c>
      <c r="D9" s="14">
        <v>2017013286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11656331</v>
      </c>
      <c r="D10" s="14">
        <v>11656331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0</v>
      </c>
      <c r="D11" s="14">
        <v>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1354991</v>
      </c>
      <c r="D12" s="14">
        <v>1354991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7358100</v>
      </c>
      <c r="D13" s="14">
        <v>7358100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2943240</v>
      </c>
      <c r="D14" s="14">
        <v>2943240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2005356955</v>
      </c>
      <c r="D15" s="14">
        <v>2005356955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1904699494</v>
      </c>
      <c r="D16" s="14">
        <v>1904699494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100657461</v>
      </c>
      <c r="D17" s="14">
        <v>100657461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15260279</v>
      </c>
      <c r="D18" s="14">
        <v>15260279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15260279</v>
      </c>
      <c r="D19" s="14">
        <v>15260279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9040176</v>
      </c>
      <c r="D20" s="14">
        <v>9040176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6220103</v>
      </c>
      <c r="D21" s="14">
        <v>6220103</v>
      </c>
      <c r="E21" s="14">
        <v>0</v>
      </c>
      <c r="F21" s="14">
        <v>0</v>
      </c>
      <c r="G21" s="11"/>
    </row>
    <row r="22" customHeight="1" ht="21.75">
      <c r="A22" s="15" t="s">
        <v>42</v>
      </c>
      <c r="B22" s="15"/>
      <c r="C22" s="14">
        <v>2032478565</v>
      </c>
      <c r="D22" s="14">
        <v>2032478565</v>
      </c>
      <c r="E22" s="14">
        <v>0</v>
      </c>
      <c r="F22" s="14">
        <v>0</v>
      </c>
      <c r="G22" s="11"/>
    </row>
    <row r="23" customHeight="1" ht="18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customHeight="1" ht="17.25">
      <c r="A24" s="15" t="s">
        <v>44</v>
      </c>
      <c r="B24" s="15"/>
      <c r="C24" s="14">
        <f>SUM(C22:C23)</f>
        <v>2032478565</v>
      </c>
      <c r="D24" s="14">
        <f>SUM(D22:D23)</f>
        <v>2032478565</v>
      </c>
      <c r="E24" s="14">
        <f>SUM(E22:E23)</f>
        <v>0</v>
      </c>
      <c r="F24" s="14">
        <f>SUM(F22:F23)</f>
        <v>0</v>
      </c>
      <c r="G24" s="11"/>
    </row>
    <row r="25" customHeight="1" ht="11.25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