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<sst xmlns="http://schemas.openxmlformats.org/spreadsheetml/2006/main">
  <si>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</si>
  <si>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单位名称：北京市丰台区地震局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</si>
  <si>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</si>
  <si>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</si>
  <si>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</si>
  <si>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</si>
  <si>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</si>
  <si>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</si>
  <si>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</si>
  <si>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</si>
  <si>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</si>
  <si>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</si>
  <si>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20132</t>
  </si>
  <si>
    <t>组织事务</t>
  </si>
  <si>
    <t>2013202</t>
  </si>
  <si>
    <t>一般行政管理事务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</si>
  <si>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</si>
  <si>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</si>
  <si>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</si>
  <si>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</si>
  <si>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</si>
  <si>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</si>
  <si>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</si>
  <si>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</si>
  <si>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</si>
  <si>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</si>
  <si>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</si>
  <si>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</si>
  <si>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</si>
  <si>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</si>
  <si>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</si>
  <si>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</si>
  <si>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</si>
  <si>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</si>
  <si>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</si>
  <si>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</si>
  <si>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</si>
  <si>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</si>
  <si>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</si>
  <si>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</si>
  <si>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224</t>
  </si>
  <si>
    <t>灾害防治及应急管理支出</t>
  </si>
  <si>
    <t>22405</t>
  </si>
  <si>
    <t>地震事务</t>
  </si>
  <si>
    <t>2240501</t>
  </si>
  <si>
    <t>行政运行</t>
  </si>
  <si>
    <t>2240502</t>
  </si>
  <si>
    <t>2240505</t>
  </si>
  <si>
    <t>地震预测预报</t>
  </si>
  <si>
    <t>2240506</t>
  </si>
  <si>
    <t>地震灾害预防</t>
  </si>
  <si>
    <t>2240507</t>
  </si>
  <si>
    <t>地震应急救援</t>
  </si>
  <si>
    <t>2240599</t>
  </si>
  <si>
    <t>其他地震事务支出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</si>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</sst>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14"/>
      <name val="宋体"/>
      <color rgb="000000"/>
      <family val="0"/>
      <charset val="134"/>
      <b/>
    </font>
    <font>
      <sz val="8"/>
      <name val="宋体"/>
      <color rgb="000000"/>
      <family val="0"/>
      <charset val="134"/>
    </font>
    <font>
      <sz val="7"/>
      <name val="宋体"/>
      <color rgb="000000"/>
      <family val="0"/>
      <charset val="134"/>
    </font>
    <font>
      <sz val="8"/>
      <name val="宋体"/>
      <color rgb="000000"/>
      <family val="0"/>
      <charset val="134"/>
      <b/>
    </font>
    <font>
      <sz val="6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0.27272727" max="1" min="1"/>
    <col customWidth="1" width="16.09090909" max="2" min="2"/>
    <col customWidth="1" width="12.09090909" max="3" min="3"/>
    <col customWidth="1" width="12.36363636" max="4" min="4"/>
    <col customWidth="1" width="11.09090909" max="5" min="5"/>
    <col customWidth="1" width="10.63636364" max="6" min="6"/>
    <col customWidth="1" width="0.18181818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4200</v>
      </c>
      <c r="D6" s="14">
        <v>4200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4200</v>
      </c>
      <c r="D7" s="14">
        <v>4200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4200</v>
      </c>
      <c r="D8" s="14">
        <v>4200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107500</v>
      </c>
      <c r="D9" s="14">
        <v>107500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107500</v>
      </c>
      <c r="D10" s="14">
        <v>107500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107500</v>
      </c>
      <c r="D11" s="14">
        <v>107500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508232</v>
      </c>
      <c r="D12" s="14">
        <v>508232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508232</v>
      </c>
      <c r="D13" s="14">
        <v>508232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39800</v>
      </c>
      <c r="D14" s="14">
        <v>39800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334596</v>
      </c>
      <c r="D15" s="14">
        <v>334596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133836</v>
      </c>
      <c r="D16" s="14">
        <v>133836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700096</v>
      </c>
      <c r="D17" s="14">
        <v>700096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700096</v>
      </c>
      <c r="D18" s="14">
        <v>700096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381096</v>
      </c>
      <c r="D19" s="14">
        <v>381096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319000</v>
      </c>
      <c r="D20" s="14">
        <v>319000</v>
      </c>
      <c r="E20" s="14">
        <v>0</v>
      </c>
      <c r="F20" s="14">
        <v>0</v>
      </c>
      <c r="G20" s="11"/>
    </row>
    <row r="21" customHeight="1" ht="22.5">
      <c r="A21" s="13" t="s">
        <v>40</v>
      </c>
      <c r="B21" s="13" t="s">
        <v>41</v>
      </c>
      <c r="C21" s="14">
        <v>4002765</v>
      </c>
      <c r="D21" s="14">
        <v>4002765</v>
      </c>
      <c r="E21" s="14">
        <v>0</v>
      </c>
      <c r="F21" s="14">
        <v>0</v>
      </c>
      <c r="G21" s="11"/>
    </row>
    <row r="22" customHeight="1" ht="22.5">
      <c r="A22" s="13" t="s">
        <v>42</v>
      </c>
      <c r="B22" s="13" t="s">
        <v>43</v>
      </c>
      <c r="C22" s="14">
        <v>4002765</v>
      </c>
      <c r="D22" s="14">
        <v>4002765</v>
      </c>
      <c r="E22" s="14">
        <v>0</v>
      </c>
      <c r="F22" s="14">
        <v>0</v>
      </c>
      <c r="G22" s="11"/>
    </row>
    <row r="23" customHeight="1" ht="22.5">
      <c r="A23" s="13" t="s">
        <v>44</v>
      </c>
      <c r="B23" s="13" t="s">
        <v>45</v>
      </c>
      <c r="C23" s="14">
        <v>3643165</v>
      </c>
      <c r="D23" s="14">
        <v>3643165</v>
      </c>
      <c r="E23" s="14">
        <v>0</v>
      </c>
      <c r="F23" s="14">
        <v>0</v>
      </c>
      <c r="G23" s="11"/>
    </row>
    <row r="24" customHeight="1" ht="22.5">
      <c r="A24" s="13" t="s">
        <v>46</v>
      </c>
      <c r="B24" s="13" t="s">
        <v>15</v>
      </c>
      <c r="C24" s="14">
        <v>69600</v>
      </c>
      <c r="D24" s="14">
        <v>69600</v>
      </c>
      <c r="E24" s="14">
        <v>0</v>
      </c>
      <c r="F24" s="14">
        <v>0</v>
      </c>
      <c r="G24" s="11"/>
    </row>
    <row r="25" customHeight="1" ht="22.5">
      <c r="A25" s="13" t="s">
        <v>47</v>
      </c>
      <c r="B25" s="13" t="s">
        <v>48</v>
      </c>
      <c r="C25" s="14">
        <v>60000</v>
      </c>
      <c r="D25" s="14">
        <v>60000</v>
      </c>
      <c r="E25" s="14">
        <v>0</v>
      </c>
      <c r="F25" s="14">
        <v>0</v>
      </c>
      <c r="G25" s="11"/>
    </row>
    <row r="26" customHeight="1" ht="22.5">
      <c r="A26" s="13" t="s">
        <v>49</v>
      </c>
      <c r="B26" s="13" t="s">
        <v>50</v>
      </c>
      <c r="C26" s="14">
        <v>90000</v>
      </c>
      <c r="D26" s="14">
        <v>90000</v>
      </c>
      <c r="E26" s="14">
        <v>0</v>
      </c>
      <c r="F26" s="14">
        <v>0</v>
      </c>
      <c r="G26" s="11"/>
    </row>
    <row r="27" customHeight="1" ht="22.5">
      <c r="A27" s="13" t="s">
        <v>51</v>
      </c>
      <c r="B27" s="13" t="s">
        <v>52</v>
      </c>
      <c r="C27" s="14">
        <v>60000</v>
      </c>
      <c r="D27" s="14">
        <v>60000</v>
      </c>
      <c r="E27" s="14">
        <v>0</v>
      </c>
      <c r="F27" s="14">
        <v>0</v>
      </c>
      <c r="G27" s="11"/>
    </row>
    <row r="28" customHeight="1" ht="22.5">
      <c r="A28" s="13" t="s">
        <v>53</v>
      </c>
      <c r="B28" s="13" t="s">
        <v>54</v>
      </c>
      <c r="C28" s="14">
        <v>80000</v>
      </c>
      <c r="D28" s="14">
        <v>80000</v>
      </c>
      <c r="E28" s="14">
        <v>0</v>
      </c>
      <c r="F28" s="14">
        <v>0</v>
      </c>
      <c r="G28" s="11"/>
    </row>
    <row r="29" customHeight="1" ht="21.75">
      <c r="A29" s="15" t="s">
        <v>55</v>
      </c>
      <c r="B29" s="15"/>
      <c r="C29" s="14">
        <v>5322793</v>
      </c>
      <c r="D29" s="14">
        <v>5322793</v>
      </c>
      <c r="E29" s="14">
        <v>0</v>
      </c>
      <c r="F29" s="14">
        <v>0</v>
      </c>
      <c r="G29" s="11"/>
    </row>
    <row r="30" customHeight="1" ht="18">
      <c r="A30" s="15" t="s">
        <v>56</v>
      </c>
      <c r="B30" s="15"/>
      <c r="C30" s="14">
        <v>0</v>
      </c>
      <c r="D30" s="14">
        <v>0</v>
      </c>
      <c r="E30" s="14">
        <v>0</v>
      </c>
      <c r="F30" s="14">
        <v>0</v>
      </c>
      <c r="G30" s="11"/>
    </row>
    <row r="31" customHeight="1" ht="17.25">
      <c r="A31" s="15" t="s">
        <v>57</v>
      </c>
      <c r="B31" s="15"/>
      <c r="C31" s="14">
        <f>SUM(C29:C30)</f>
        <v>5322793</v>
      </c>
      <c r="D31" s="14">
        <f>SUM(D29:D30)</f>
        <v>5322793</v>
      </c>
      <c r="E31" s="14">
        <f>SUM(E29:E30)</f>
        <v>0</v>
      </c>
      <c r="F31" s="14">
        <f>SUM(F29:F30)</f>
        <v>0</v>
      </c>
      <c r="G31" s="11"/>
    </row>
    <row r="32" customHeight="1" ht="11.25">
      <c r="A32" s="16"/>
      <c r="B32" s="16"/>
      <c r="C32" s="16"/>
      <c r="D32" s="16"/>
      <c r="E32" s="16"/>
      <c r="F32" s="16"/>
      <c r="G32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