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<sst xmlns="http://schemas.openxmlformats.org/spreadsheetml/2006/main">
  <si>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</si>
  <si>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单位名称：中共北京市丰台区区委组织部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</si>
  <si>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</si>
  <si>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</si>
  <si>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</si>
  <si>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</si>
  <si>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</si>
  <si>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</si>
  <si>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</si>
  <si>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</si>
  <si>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</si>
  <si>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</si>
  <si>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20132</t>
  </si>
  <si>
    <t>组织事务</t>
  </si>
  <si>
    <t>2013201</t>
  </si>
  <si>
    <t>行政运行</t>
  </si>
  <si>
    <t>2013202</t>
  </si>
  <si>
    <t>一般行政管理事务</t>
  </si>
  <si>
    <t>2013299</t>
  </si>
  <si>
    <t>其他组织事务支出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</si>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</sst>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20645552</v>
      </c>
      <c r="D6" s="14">
        <v>20645552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20645552</v>
      </c>
      <c r="D7" s="14">
        <v>20645552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8167882</v>
      </c>
      <c r="D8" s="14">
        <v>8167882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7071400</v>
      </c>
      <c r="D9" s="14">
        <v>7071400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5406270</v>
      </c>
      <c r="D10" s="14">
        <v>5406270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1518500</v>
      </c>
      <c r="D11" s="14">
        <v>1518500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1518500</v>
      </c>
      <c r="D12" s="14">
        <v>1518500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1518500</v>
      </c>
      <c r="D13" s="14">
        <v>1518500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996819</v>
      </c>
      <c r="D14" s="14">
        <v>996819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996819</v>
      </c>
      <c r="D15" s="14">
        <v>996819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10983</v>
      </c>
      <c r="D16" s="14">
        <v>10983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704172</v>
      </c>
      <c r="D17" s="14">
        <v>704172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281664</v>
      </c>
      <c r="D18" s="14">
        <v>281664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1646292</v>
      </c>
      <c r="D19" s="14">
        <v>1646292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1646292</v>
      </c>
      <c r="D20" s="14">
        <v>1646292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854856</v>
      </c>
      <c r="D21" s="14">
        <v>854856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791436</v>
      </c>
      <c r="D22" s="14">
        <v>791436</v>
      </c>
      <c r="E22" s="14">
        <v>0</v>
      </c>
      <c r="F22" s="14">
        <v>0</v>
      </c>
      <c r="G22" s="11"/>
    </row>
    <row r="23" customHeight="1" ht="21.75">
      <c r="A23" s="15" t="s">
        <v>44</v>
      </c>
      <c r="B23" s="15"/>
      <c r="C23" s="14">
        <v>24807163</v>
      </c>
      <c r="D23" s="14">
        <v>24807163</v>
      </c>
      <c r="E23" s="14">
        <v>0</v>
      </c>
      <c r="F23" s="14">
        <v>0</v>
      </c>
      <c r="G23" s="11"/>
    </row>
    <row r="24" customHeight="1" ht="18">
      <c r="A24" s="15" t="s">
        <v>45</v>
      </c>
      <c r="B24" s="15"/>
      <c r="C24" s="14">
        <v>0</v>
      </c>
      <c r="D24" s="14">
        <v>0</v>
      </c>
      <c r="E24" s="14">
        <v>0</v>
      </c>
      <c r="F24" s="14">
        <v>0</v>
      </c>
      <c r="G24" s="11"/>
    </row>
    <row r="25" customHeight="1" ht="17.25">
      <c r="A25" s="15" t="s">
        <v>46</v>
      </c>
      <c r="B25" s="15"/>
      <c r="C25" s="14">
        <f>SUM(C23:C24)</f>
        <v>24807163</v>
      </c>
      <c r="D25" s="14">
        <f>SUM(D23:D24)</f>
        <v>24807163</v>
      </c>
      <c r="E25" s="14">
        <f>SUM(E23:E24)</f>
        <v>0</v>
      </c>
      <c r="F25" s="14">
        <f>SUM(F23:F24)</f>
        <v>0</v>
      </c>
      <c r="G25" s="11"/>
    </row>
    <row r="26" customHeight="1" ht="11.25">
      <c r="A26" s="16"/>
      <c r="B26" s="16"/>
      <c r="C26" s="16"/>
      <c r="D26" s="16"/>
      <c r="E26" s="16"/>
      <c r="F26" s="16"/>
      <c r="G26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