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<sst xmlns="http://schemas.openxmlformats.org/spreadsheetml/2006/main">
  <si>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</si>
  <si>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单位名称：北京市丰台区委社会工作委员会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</si>
  <si>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</si>
  <si>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</si>
  <si>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</si>
  <si>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</si>
  <si>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</si>
  <si>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</si>
  <si>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</si>
  <si>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</si>
  <si>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</si>
  <si>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</si>
  <si>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</si>
  <si>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</si>
  <si>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</si>
  <si>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</si>
  <si>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</si>
  <si>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</si>
  <si>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20132</t>
  </si>
  <si>
    <t>组织事务</t>
  </si>
  <si>
    <t>2013202</t>
  </si>
  <si>
    <t>20199</t>
  </si>
  <si>
    <t>其他一般公共服务支出</t>
  </si>
  <si>
    <t>2019999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</si>
  <si>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</si>
  <si>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</si>
  <si>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</si>
  <si>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</si>
  <si>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</si>
  <si>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</si>
  <si>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</si>
  <si>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</si>
  <si>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20802</t>
  </si>
  <si>
    <t>民政管理事务</t>
  </si>
  <si>
    <t>2080202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</si>
  <si>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</si>
  <si>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</si>
  <si>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</si>
  <si>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</si>
  <si>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</si>
  <si>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</si>
  <si>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</si>
  <si>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</si>
  <si>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</si>
  <si>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</si>
  <si>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21013</t>
  </si>
  <si>
    <t>医疗救助</t>
  </si>
  <si>
    <t>2101399</t>
  </si>
  <si>
    <t>其他医疗救助支出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</si>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</sst>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31539294</v>
      </c>
      <c r="D6" s="14">
        <v>31539294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4657624</v>
      </c>
      <c r="D7" s="14">
        <v>4657624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4603624</v>
      </c>
      <c r="D8" s="14">
        <v>4603624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54000</v>
      </c>
      <c r="D9" s="14">
        <v>54000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5100</v>
      </c>
      <c r="D10" s="14">
        <v>5100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17</v>
      </c>
      <c r="C11" s="14">
        <v>5100</v>
      </c>
      <c r="D11" s="14">
        <v>5100</v>
      </c>
      <c r="E11" s="14">
        <v>0</v>
      </c>
      <c r="F11" s="14">
        <v>0</v>
      </c>
      <c r="G11" s="11"/>
    </row>
    <row r="12" customHeight="1" ht="22.5">
      <c r="A12" s="13" t="s">
        <v>21</v>
      </c>
      <c r="B12" s="13" t="s">
        <v>22</v>
      </c>
      <c r="C12" s="14">
        <v>26876570</v>
      </c>
      <c r="D12" s="14">
        <v>26876570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22</v>
      </c>
      <c r="C13" s="14">
        <v>26876570</v>
      </c>
      <c r="D13" s="14">
        <v>26876570</v>
      </c>
      <c r="E13" s="14">
        <v>0</v>
      </c>
      <c r="F13" s="14">
        <v>0</v>
      </c>
      <c r="G13" s="11"/>
    </row>
    <row r="14" customHeight="1" ht="22.5">
      <c r="A14" s="13" t="s">
        <v>24</v>
      </c>
      <c r="B14" s="13" t="s">
        <v>25</v>
      </c>
      <c r="C14" s="14">
        <v>769500</v>
      </c>
      <c r="D14" s="14">
        <v>769500</v>
      </c>
      <c r="E14" s="14">
        <v>0</v>
      </c>
      <c r="F14" s="14">
        <v>0</v>
      </c>
      <c r="G14" s="11"/>
    </row>
    <row r="15" customHeight="1" ht="22.5">
      <c r="A15" s="13" t="s">
        <v>26</v>
      </c>
      <c r="B15" s="13" t="s">
        <v>27</v>
      </c>
      <c r="C15" s="14">
        <v>769500</v>
      </c>
      <c r="D15" s="14">
        <v>769500</v>
      </c>
      <c r="E15" s="14">
        <v>0</v>
      </c>
      <c r="F15" s="14">
        <v>0</v>
      </c>
      <c r="G15" s="11"/>
    </row>
    <row r="16" customHeight="1" ht="22.5">
      <c r="A16" s="13" t="s">
        <v>28</v>
      </c>
      <c r="B16" s="13" t="s">
        <v>29</v>
      </c>
      <c r="C16" s="14">
        <v>769500</v>
      </c>
      <c r="D16" s="14">
        <v>769500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31</v>
      </c>
      <c r="C17" s="14">
        <v>9783337</v>
      </c>
      <c r="D17" s="14">
        <v>9783337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33</v>
      </c>
      <c r="C18" s="14">
        <v>9078100</v>
      </c>
      <c r="D18" s="14">
        <v>9078100</v>
      </c>
      <c r="E18" s="14">
        <v>0</v>
      </c>
      <c r="F18" s="14">
        <v>0</v>
      </c>
      <c r="G18" s="11"/>
    </row>
    <row r="19" customHeight="1" ht="22.5">
      <c r="A19" s="13" t="s">
        <v>34</v>
      </c>
      <c r="B19" s="13" t="s">
        <v>17</v>
      </c>
      <c r="C19" s="14">
        <v>9078100</v>
      </c>
      <c r="D19" s="14">
        <v>9078100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705237</v>
      </c>
      <c r="D20" s="14">
        <v>705237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116337</v>
      </c>
      <c r="D21" s="14">
        <v>116337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420648</v>
      </c>
      <c r="D22" s="14">
        <v>420648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168252</v>
      </c>
      <c r="D23" s="14">
        <v>168252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160084</v>
      </c>
      <c r="D24" s="14">
        <v>160084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160084</v>
      </c>
      <c r="D25" s="14">
        <v>160084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160084</v>
      </c>
      <c r="D26" s="14">
        <v>160084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825129</v>
      </c>
      <c r="D27" s="14">
        <v>825129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825129</v>
      </c>
      <c r="D28" s="14">
        <v>825129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483984</v>
      </c>
      <c r="D29" s="14">
        <v>483984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341145</v>
      </c>
      <c r="D30" s="14">
        <v>341145</v>
      </c>
      <c r="E30" s="14">
        <v>0</v>
      </c>
      <c r="F30" s="14">
        <v>0</v>
      </c>
      <c r="G30" s="11"/>
    </row>
    <row r="31" customHeight="1" ht="21.75">
      <c r="A31" s="15" t="s">
        <v>57</v>
      </c>
      <c r="B31" s="15"/>
      <c r="C31" s="14">
        <v>43077344</v>
      </c>
      <c r="D31" s="14">
        <v>43077344</v>
      </c>
      <c r="E31" s="14">
        <v>0</v>
      </c>
      <c r="F31" s="14">
        <v>0</v>
      </c>
      <c r="G31" s="11"/>
    </row>
    <row r="32" customHeight="1" ht="18">
      <c r="A32" s="15" t="s">
        <v>58</v>
      </c>
      <c r="B32" s="15"/>
      <c r="C32" s="14">
        <v>0</v>
      </c>
      <c r="D32" s="14">
        <v>0</v>
      </c>
      <c r="E32" s="14">
        <v>0</v>
      </c>
      <c r="F32" s="14">
        <v>0</v>
      </c>
      <c r="G32" s="11"/>
    </row>
    <row r="33" customHeight="1" ht="17.25">
      <c r="A33" s="15" t="s">
        <v>59</v>
      </c>
      <c r="B33" s="15"/>
      <c r="C33" s="14">
        <f>SUM(C31:C32)</f>
        <v>43077344</v>
      </c>
      <c r="D33" s="14">
        <f>SUM(D31:D32)</f>
        <v>43077344</v>
      </c>
      <c r="E33" s="14">
        <f>SUM(E31:E32)</f>
        <v>0</v>
      </c>
      <c r="F33" s="14">
        <f>SUM(F31:F32)</f>
        <v>0</v>
      </c>
      <c r="G33" s="11"/>
    </row>
    <row r="34" customHeight="1" ht="11.25">
      <c r="A34" s="16"/>
      <c r="B34" s="16"/>
      <c r="C34" s="16"/>
      <c r="D34" s="16"/>
      <c r="E34" s="16"/>
      <c r="F34" s="16"/>
      <c r="G3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