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<sst xmlns="http://schemas.openxmlformats.org/spreadsheetml/2006/main">
  <si>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</si>
  <si>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单位名称：北京丽泽金融商务区管理委员会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</si>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</sst>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17337921</v>
      </c>
      <c r="D6" s="14">
        <v>17337921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17337921</v>
      </c>
      <c r="D7" s="14">
        <v>17337921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8212041</v>
      </c>
      <c r="D8" s="14">
        <v>8212041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9125880</v>
      </c>
      <c r="D9" s="14">
        <v>9125880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18450</v>
      </c>
      <c r="D10" s="14">
        <v>18450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18450</v>
      </c>
      <c r="D11" s="14">
        <v>18450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18450</v>
      </c>
      <c r="D12" s="14">
        <v>18450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1092047</v>
      </c>
      <c r="D13" s="14">
        <v>1092047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1092047</v>
      </c>
      <c r="D14" s="14">
        <v>1092047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11483</v>
      </c>
      <c r="D15" s="14">
        <v>11483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788664</v>
      </c>
      <c r="D16" s="14">
        <v>788664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291900</v>
      </c>
      <c r="D17" s="14">
        <v>291900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2004400</v>
      </c>
      <c r="D18" s="14">
        <v>2004400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2004400</v>
      </c>
      <c r="D19" s="14">
        <v>2004400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986400</v>
      </c>
      <c r="D20" s="14">
        <v>986400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1018000</v>
      </c>
      <c r="D21" s="14">
        <v>1018000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748404</v>
      </c>
      <c r="D22" s="14">
        <v>748404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748404</v>
      </c>
      <c r="D23" s="14">
        <v>748404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748404</v>
      </c>
      <c r="D24" s="14">
        <v>748404</v>
      </c>
      <c r="E24" s="14">
        <v>0</v>
      </c>
      <c r="F24" s="14">
        <v>0</v>
      </c>
      <c r="G24" s="11"/>
    </row>
    <row r="25" customHeight="1" ht="21.75">
      <c r="A25" s="15" t="s">
        <v>48</v>
      </c>
      <c r="B25" s="15"/>
      <c r="C25" s="14">
        <v>21201222</v>
      </c>
      <c r="D25" s="14">
        <v>21201222</v>
      </c>
      <c r="E25" s="14">
        <v>0</v>
      </c>
      <c r="F25" s="14">
        <v>0</v>
      </c>
      <c r="G25" s="11"/>
    </row>
    <row r="26" customHeight="1" ht="18">
      <c r="A26" s="15" t="s">
        <v>49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customHeight="1" ht="17.25">
      <c r="A27" s="15" t="s">
        <v>50</v>
      </c>
      <c r="B27" s="15"/>
      <c r="C27" s="14">
        <f>SUM(C25:C26)</f>
        <v>21201222</v>
      </c>
      <c r="D27" s="14">
        <f>SUM(D25:D26)</f>
        <v>21201222</v>
      </c>
      <c r="E27" s="14">
        <f>SUM(E25:E26)</f>
        <v>0</v>
      </c>
      <c r="F27" s="14">
        <f>SUM(F25:F26)</f>
        <v>0</v>
      </c>
      <c r="G27" s="11"/>
    </row>
    <row r="28" customHeight="1" ht="11.25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