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<sst xmlns="http://schemas.openxmlformats.org/spreadsheetml/2006/main">
  <si>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</si>
  <si>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单位名称：北京市丰台区人民政府东铁匠营街道办事处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</si>
  <si>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</si>
  <si>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</si>
  <si>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</si>
  <si>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</si>
  <si>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</si>
  <si>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</si>
  <si>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</si>
  <si>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</si>
  <si>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</si>
  <si>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</si>
  <si>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</si>
  <si>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</si>
  <si>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</si>
  <si>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</si>
  <si>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</si>
  <si>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</si>
  <si>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</si>
  <si>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</si>
  <si>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</si>
  <si>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</si>
  <si>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</si>
  <si>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</si>
  <si>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</si>
  <si>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</si>
  <si>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</si>
  <si>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</si>
  <si>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</si>
  <si>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</si>
  <si>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</si>
  <si>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</si>
  <si>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</si>
  <si>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20138</t>
  </si>
  <si>
    <t>市场监督管理事务</t>
  </si>
  <si>
    <t>2013804</t>
  </si>
  <si>
    <t>市场主体管理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</si>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</sst>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61110501.5</v>
      </c>
      <c r="D6" s="14">
        <v>61110501.5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51050015</v>
      </c>
      <c r="D7" s="14">
        <v>51050015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35842385</v>
      </c>
      <c r="D8" s="14">
        <v>35842385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9717630</v>
      </c>
      <c r="D9" s="14">
        <v>9717630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5490000</v>
      </c>
      <c r="D10" s="14">
        <v>5490000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73686.5</v>
      </c>
      <c r="D11" s="14">
        <v>73686.5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73686.5</v>
      </c>
      <c r="D12" s="14">
        <v>73686.5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9598400</v>
      </c>
      <c r="D13" s="14">
        <v>9598400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6990000</v>
      </c>
      <c r="D14" s="14">
        <v>6990000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2608400</v>
      </c>
      <c r="D15" s="14">
        <v>2608400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328400</v>
      </c>
      <c r="D16" s="14">
        <v>328400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288000</v>
      </c>
      <c r="D17" s="14">
        <v>288000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40400</v>
      </c>
      <c r="D18" s="14">
        <v>40400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60000</v>
      </c>
      <c r="D19" s="14">
        <v>60000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60000</v>
      </c>
      <c r="D20" s="14">
        <v>60000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15000</v>
      </c>
      <c r="D21" s="14">
        <v>15000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15000</v>
      </c>
      <c r="D22" s="14">
        <v>15000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15000</v>
      </c>
      <c r="D23" s="14">
        <v>15000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66600</v>
      </c>
      <c r="D24" s="14">
        <v>66600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66600</v>
      </c>
      <c r="D25" s="14">
        <v>66600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66600</v>
      </c>
      <c r="D26" s="14">
        <v>66600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150000</v>
      </c>
      <c r="D27" s="14">
        <v>150000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150000</v>
      </c>
      <c r="D28" s="14">
        <v>150000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150000</v>
      </c>
      <c r="D29" s="14">
        <v>150000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764915</v>
      </c>
      <c r="D30" s="14">
        <v>764915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407000</v>
      </c>
      <c r="D31" s="14">
        <v>407000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407000</v>
      </c>
      <c r="D32" s="14">
        <v>407000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257915</v>
      </c>
      <c r="D33" s="14">
        <v>257915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257915</v>
      </c>
      <c r="D34" s="14">
        <v>257915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100000</v>
      </c>
      <c r="D35" s="14">
        <v>100000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100000</v>
      </c>
      <c r="D36" s="14">
        <v>100000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76965633.11</v>
      </c>
      <c r="D37" s="14">
        <v>76965633.11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2070050</v>
      </c>
      <c r="D38" s="14">
        <v>2070050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2070050</v>
      </c>
      <c r="D39" s="14">
        <v>2070050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59382529.11</v>
      </c>
      <c r="D40" s="14">
        <v>59382529.11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58501571</v>
      </c>
      <c r="D41" s="14">
        <v>58501571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880958.11</v>
      </c>
      <c r="D42" s="14">
        <v>880958.11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6036902</v>
      </c>
      <c r="D43" s="14">
        <v>6036902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1540622</v>
      </c>
      <c r="D44" s="14">
        <v>1540622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3265104</v>
      </c>
      <c r="D45" s="14">
        <v>3265104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1231176</v>
      </c>
      <c r="D46" s="14">
        <v>1231176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8035680</v>
      </c>
      <c r="D47" s="14">
        <v>8035680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3205000</v>
      </c>
      <c r="D48" s="14">
        <v>3205000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4758000</v>
      </c>
      <c r="D49" s="14">
        <v>4758000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72680</v>
      </c>
      <c r="D50" s="14">
        <v>72680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31500</v>
      </c>
      <c r="D51" s="14">
        <v>31500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31500</v>
      </c>
      <c r="D52" s="14">
        <v>31500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76000</v>
      </c>
      <c r="D53" s="14">
        <v>76000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76000</v>
      </c>
      <c r="D54" s="14">
        <v>76000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1005732</v>
      </c>
      <c r="D55" s="14">
        <v>1005732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108</v>
      </c>
      <c r="C56" s="14">
        <v>698000</v>
      </c>
      <c r="D56" s="14">
        <v>698000</v>
      </c>
      <c r="E56" s="14">
        <v>0</v>
      </c>
      <c r="F56" s="14">
        <v>0</v>
      </c>
      <c r="G56" s="11"/>
    </row>
    <row r="57" customHeight="1" ht="22.5">
      <c r="A57" s="13" t="s">
        <v>109</v>
      </c>
      <c r="B57" s="13" t="s">
        <v>110</v>
      </c>
      <c r="C57" s="14">
        <v>307732</v>
      </c>
      <c r="D57" s="14">
        <v>307732</v>
      </c>
      <c r="E57" s="14">
        <v>0</v>
      </c>
      <c r="F57" s="14">
        <v>0</v>
      </c>
      <c r="G57" s="11"/>
    </row>
    <row r="58" customHeight="1" ht="22.5">
      <c r="A58" s="13" t="s">
        <v>111</v>
      </c>
      <c r="B58" s="13" t="s">
        <v>112</v>
      </c>
      <c r="C58" s="14">
        <v>300000</v>
      </c>
      <c r="D58" s="14">
        <v>300000</v>
      </c>
      <c r="E58" s="14">
        <v>0</v>
      </c>
      <c r="F58" s="14">
        <v>0</v>
      </c>
      <c r="G58" s="11"/>
    </row>
    <row r="59" customHeight="1" ht="22.5">
      <c r="A59" s="13" t="s">
        <v>113</v>
      </c>
      <c r="B59" s="13" t="s">
        <v>114</v>
      </c>
      <c r="C59" s="14">
        <v>300000</v>
      </c>
      <c r="D59" s="14">
        <v>300000</v>
      </c>
      <c r="E59" s="14">
        <v>0</v>
      </c>
      <c r="F59" s="14">
        <v>0</v>
      </c>
      <c r="G59" s="11"/>
    </row>
    <row r="60" customHeight="1" ht="22.5">
      <c r="A60" s="13" t="s">
        <v>115</v>
      </c>
      <c r="B60" s="13" t="s">
        <v>116</v>
      </c>
      <c r="C60" s="14">
        <v>27240</v>
      </c>
      <c r="D60" s="14">
        <v>27240</v>
      </c>
      <c r="E60" s="14">
        <v>0</v>
      </c>
      <c r="F60" s="14">
        <v>0</v>
      </c>
      <c r="G60" s="11"/>
    </row>
    <row r="61" customHeight="1" ht="22.5">
      <c r="A61" s="13" t="s">
        <v>117</v>
      </c>
      <c r="B61" s="13" t="s">
        <v>116</v>
      </c>
      <c r="C61" s="14">
        <v>27240</v>
      </c>
      <c r="D61" s="14">
        <v>27240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5516600</v>
      </c>
      <c r="D62" s="14">
        <v>5516600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1750000</v>
      </c>
      <c r="D63" s="14">
        <v>1750000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1750000</v>
      </c>
      <c r="D64" s="14">
        <v>1750000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450000</v>
      </c>
      <c r="D65" s="14">
        <v>450000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450000</v>
      </c>
      <c r="D66" s="14">
        <v>450000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2114000</v>
      </c>
      <c r="D67" s="14">
        <v>2114000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180000</v>
      </c>
      <c r="D68" s="14">
        <v>180000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1934000</v>
      </c>
      <c r="D69" s="14">
        <v>1934000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17000</v>
      </c>
      <c r="D70" s="14">
        <v>17000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137</v>
      </c>
      <c r="C71" s="14">
        <v>17000</v>
      </c>
      <c r="D71" s="14">
        <v>17000</v>
      </c>
      <c r="E71" s="14">
        <v>0</v>
      </c>
      <c r="F71" s="14">
        <v>0</v>
      </c>
      <c r="G71" s="11"/>
    </row>
    <row r="72" customHeight="1" ht="22.5">
      <c r="A72" s="13" t="s">
        <v>138</v>
      </c>
      <c r="B72" s="13" t="s">
        <v>139</v>
      </c>
      <c r="C72" s="14">
        <v>1185600</v>
      </c>
      <c r="D72" s="14">
        <v>1185600</v>
      </c>
      <c r="E72" s="14">
        <v>0</v>
      </c>
      <c r="F72" s="14">
        <v>0</v>
      </c>
      <c r="G72" s="11"/>
    </row>
    <row r="73" customHeight="1" ht="22.5">
      <c r="A73" s="13" t="s">
        <v>140</v>
      </c>
      <c r="B73" s="13" t="s">
        <v>139</v>
      </c>
      <c r="C73" s="14">
        <v>1185600</v>
      </c>
      <c r="D73" s="14">
        <v>1185600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1843591.5</v>
      </c>
      <c r="D74" s="14">
        <v>1843591.5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144</v>
      </c>
      <c r="C75" s="14">
        <v>1843591.5</v>
      </c>
      <c r="D75" s="14">
        <v>1843591.5</v>
      </c>
      <c r="E75" s="14">
        <v>0</v>
      </c>
      <c r="F75" s="14">
        <v>0</v>
      </c>
      <c r="G75" s="11"/>
    </row>
    <row r="76" customHeight="1" ht="22.5">
      <c r="A76" s="13" t="s">
        <v>145</v>
      </c>
      <c r="B76" s="13" t="s">
        <v>17</v>
      </c>
      <c r="C76" s="14">
        <v>943591.5</v>
      </c>
      <c r="D76" s="14">
        <v>943591.5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147</v>
      </c>
      <c r="C77" s="14">
        <v>900000</v>
      </c>
      <c r="D77" s="14">
        <v>900000</v>
      </c>
      <c r="E77" s="14">
        <v>0</v>
      </c>
      <c r="F77" s="14">
        <v>0</v>
      </c>
      <c r="G77" s="11"/>
    </row>
    <row r="78" customHeight="1" ht="22.5">
      <c r="A78" s="13" t="s">
        <v>148</v>
      </c>
      <c r="B78" s="13" t="s">
        <v>149</v>
      </c>
      <c r="C78" s="14">
        <v>7059284</v>
      </c>
      <c r="D78" s="14">
        <v>7059284</v>
      </c>
      <c r="E78" s="14">
        <v>0</v>
      </c>
      <c r="F78" s="14">
        <v>0</v>
      </c>
      <c r="G78" s="11"/>
    </row>
    <row r="79" customHeight="1" ht="22.5">
      <c r="A79" s="13" t="s">
        <v>150</v>
      </c>
      <c r="B79" s="13" t="s">
        <v>151</v>
      </c>
      <c r="C79" s="14">
        <v>7059284</v>
      </c>
      <c r="D79" s="14">
        <v>7059284</v>
      </c>
      <c r="E79" s="14">
        <v>0</v>
      </c>
      <c r="F79" s="14">
        <v>0</v>
      </c>
      <c r="G79" s="11"/>
    </row>
    <row r="80" customHeight="1" ht="22.5">
      <c r="A80" s="13" t="s">
        <v>152</v>
      </c>
      <c r="B80" s="13" t="s">
        <v>153</v>
      </c>
      <c r="C80" s="14">
        <v>4217184</v>
      </c>
      <c r="D80" s="14">
        <v>4217184</v>
      </c>
      <c r="E80" s="14">
        <v>0</v>
      </c>
      <c r="F80" s="14">
        <v>0</v>
      </c>
      <c r="G80" s="11"/>
    </row>
    <row r="81" customHeight="1" ht="22.5">
      <c r="A81" s="13" t="s">
        <v>154</v>
      </c>
      <c r="B81" s="13" t="s">
        <v>155</v>
      </c>
      <c r="C81" s="14">
        <v>2842100</v>
      </c>
      <c r="D81" s="14">
        <v>2842100</v>
      </c>
      <c r="E81" s="14">
        <v>0</v>
      </c>
      <c r="F81" s="14">
        <v>0</v>
      </c>
      <c r="G81" s="11"/>
    </row>
    <row r="82" customHeight="1" ht="22.5">
      <c r="A82" s="13" t="s">
        <v>156</v>
      </c>
      <c r="B82" s="13" t="s">
        <v>157</v>
      </c>
      <c r="C82" s="14">
        <v>1875810</v>
      </c>
      <c r="D82" s="14">
        <v>1875810</v>
      </c>
      <c r="E82" s="14">
        <v>0</v>
      </c>
      <c r="F82" s="14">
        <v>0</v>
      </c>
      <c r="G82" s="11"/>
    </row>
    <row r="83" customHeight="1" ht="22.5">
      <c r="A83" s="13" t="s">
        <v>158</v>
      </c>
      <c r="B83" s="13" t="s">
        <v>159</v>
      </c>
      <c r="C83" s="14">
        <v>1875810</v>
      </c>
      <c r="D83" s="14">
        <v>1875810</v>
      </c>
      <c r="E83" s="14">
        <v>0</v>
      </c>
      <c r="F83" s="14">
        <v>0</v>
      </c>
      <c r="G83" s="11"/>
    </row>
    <row r="84" customHeight="1" ht="22.5">
      <c r="A84" s="13" t="s">
        <v>160</v>
      </c>
      <c r="B84" s="13" t="s">
        <v>161</v>
      </c>
      <c r="C84" s="14">
        <v>1875810</v>
      </c>
      <c r="D84" s="14">
        <v>1875810</v>
      </c>
      <c r="E84" s="14">
        <v>0</v>
      </c>
      <c r="F84" s="14">
        <v>0</v>
      </c>
      <c r="G84" s="11"/>
    </row>
    <row r="85" customHeight="1" ht="22.5">
      <c r="A85" s="13" t="s">
        <v>162</v>
      </c>
      <c r="B85" s="13" t="s">
        <v>163</v>
      </c>
      <c r="C85" s="14">
        <v>500000</v>
      </c>
      <c r="D85" s="14">
        <v>0</v>
      </c>
      <c r="E85" s="14">
        <v>500000</v>
      </c>
      <c r="F85" s="14">
        <v>0</v>
      </c>
      <c r="G85" s="11"/>
    </row>
    <row r="86" customHeight="1" ht="22.5">
      <c r="A86" s="13" t="s">
        <v>164</v>
      </c>
      <c r="B86" s="13" t="s">
        <v>165</v>
      </c>
      <c r="C86" s="14">
        <v>500000</v>
      </c>
      <c r="D86" s="14">
        <v>0</v>
      </c>
      <c r="E86" s="14">
        <v>500000</v>
      </c>
      <c r="F86" s="14">
        <v>0</v>
      </c>
      <c r="G86" s="11"/>
    </row>
    <row r="87" customHeight="1" ht="22.5">
      <c r="A87" s="13" t="s">
        <v>166</v>
      </c>
      <c r="B87" s="13" t="s">
        <v>167</v>
      </c>
      <c r="C87" s="14">
        <v>500000</v>
      </c>
      <c r="D87" s="14">
        <v>0</v>
      </c>
      <c r="E87" s="14">
        <v>500000</v>
      </c>
      <c r="F87" s="14">
        <v>0</v>
      </c>
      <c r="G87" s="11"/>
    </row>
    <row r="88" customHeight="1" ht="21.75">
      <c r="A88" s="15" t="s">
        <v>168</v>
      </c>
      <c r="B88" s="15"/>
      <c r="C88" s="14">
        <v>155867935.11</v>
      </c>
      <c r="D88" s="14">
        <v>155367935.11</v>
      </c>
      <c r="E88" s="14">
        <v>500000</v>
      </c>
      <c r="F88" s="14">
        <v>0</v>
      </c>
      <c r="G88" s="11"/>
    </row>
    <row r="89" customHeight="1" ht="18">
      <c r="A89" s="15" t="s">
        <v>169</v>
      </c>
      <c r="B89" s="15"/>
      <c r="C89" s="14">
        <v>0</v>
      </c>
      <c r="D89" s="14">
        <v>0</v>
      </c>
      <c r="E89" s="14">
        <v>0</v>
      </c>
      <c r="F89" s="14">
        <v>0</v>
      </c>
      <c r="G89" s="11"/>
    </row>
    <row r="90" customHeight="1" ht="17.25">
      <c r="A90" s="15" t="s">
        <v>170</v>
      </c>
      <c r="B90" s="15"/>
      <c r="C90" s="14">
        <f>SUM(C88:C89)</f>
        <v>155867935.11</v>
      </c>
      <c r="D90" s="14">
        <f>SUM(D88:D89)</f>
        <v>155367935.11</v>
      </c>
      <c r="E90" s="14">
        <f>SUM(E88:E89)</f>
        <v>500000</v>
      </c>
      <c r="F90" s="14">
        <f>SUM(F88:F89)</f>
        <v>0</v>
      </c>
      <c r="G90" s="11"/>
    </row>
    <row r="91" customHeight="1" ht="11.25">
      <c r="A91" s="16"/>
      <c r="B91" s="16"/>
      <c r="C91" s="16"/>
      <c r="D91" s="16"/>
      <c r="E91" s="16"/>
      <c r="F91" s="16"/>
      <c r="G9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