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<sst xmlns="http://schemas.openxmlformats.org/spreadsheetml/2006/main">
  <si>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</si>
  <si>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单位名称：北京市丰台区人民政府南苑街道办事处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</si>
  <si>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</si>
  <si>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</si>
  <si>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</si>
  <si>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</si>
  <si>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</si>
  <si>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</si>
  <si>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</si>
  <si>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</si>
  <si>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</si>
  <si>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</si>
  <si>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</si>
  <si>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</si>
  <si>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</si>
  <si>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</si>
  <si>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</si>
  <si>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</si>
  <si>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</si>
  <si>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</si>
  <si>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</si>
  <si>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</si>
  <si>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</si>
  <si>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</si>
  <si>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</si>
  <si>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</si>
  <si>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</si>
  <si>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</si>
  <si>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</si>
  <si>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</si>
  <si>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</si>
  <si>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</si>
  <si>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</si>
  <si>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20138</t>
  </si>
  <si>
    <t>市场监督管理事务</t>
  </si>
  <si>
    <t>2013804</t>
  </si>
  <si>
    <t>市场主体管理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</si>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</sst>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41850524.5</v>
      </c>
      <c r="D6" s="14">
        <v>41850524.5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37869217</v>
      </c>
      <c r="D7" s="14">
        <v>37869217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26807817</v>
      </c>
      <c r="D8" s="14">
        <v>26807817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314400</v>
      </c>
      <c r="D9" s="14">
        <v>314400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10747000</v>
      </c>
      <c r="D10" s="14">
        <v>10747000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33941.5</v>
      </c>
      <c r="D11" s="14">
        <v>33941.5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33941.5</v>
      </c>
      <c r="D12" s="14">
        <v>33941.5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3633166</v>
      </c>
      <c r="D13" s="14">
        <v>3633166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3065000</v>
      </c>
      <c r="D14" s="14">
        <v>3065000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568166</v>
      </c>
      <c r="D15" s="14">
        <v>568166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309200</v>
      </c>
      <c r="D16" s="14">
        <v>309200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288000</v>
      </c>
      <c r="D17" s="14">
        <v>288000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21200</v>
      </c>
      <c r="D18" s="14">
        <v>21200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5000</v>
      </c>
      <c r="D19" s="14">
        <v>5000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5000</v>
      </c>
      <c r="D20" s="14">
        <v>5000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15000</v>
      </c>
      <c r="D21" s="14">
        <v>15000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15000</v>
      </c>
      <c r="D22" s="14">
        <v>15000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15000</v>
      </c>
      <c r="D23" s="14">
        <v>15000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47700</v>
      </c>
      <c r="D24" s="14">
        <v>47700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47700</v>
      </c>
      <c r="D25" s="14">
        <v>47700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47700</v>
      </c>
      <c r="D26" s="14">
        <v>47700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450000</v>
      </c>
      <c r="D27" s="14">
        <v>450000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450000</v>
      </c>
      <c r="D28" s="14">
        <v>450000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450000</v>
      </c>
      <c r="D29" s="14">
        <v>450000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1252540</v>
      </c>
      <c r="D30" s="14">
        <v>1252540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960300</v>
      </c>
      <c r="D31" s="14">
        <v>960300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960300</v>
      </c>
      <c r="D32" s="14">
        <v>960300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192240</v>
      </c>
      <c r="D33" s="14">
        <v>192240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192240</v>
      </c>
      <c r="D34" s="14">
        <v>192240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100000</v>
      </c>
      <c r="D35" s="14">
        <v>100000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100000</v>
      </c>
      <c r="D36" s="14">
        <v>100000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42175175.54</v>
      </c>
      <c r="D37" s="14">
        <v>42175175.54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494150</v>
      </c>
      <c r="D38" s="14">
        <v>494150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494150</v>
      </c>
      <c r="D39" s="14">
        <v>494150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31312339.54</v>
      </c>
      <c r="D40" s="14">
        <v>31312339.54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30578967</v>
      </c>
      <c r="D41" s="14">
        <v>30578967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733372.54</v>
      </c>
      <c r="D42" s="14">
        <v>733372.54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4117735</v>
      </c>
      <c r="D43" s="14">
        <v>4117735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764383</v>
      </c>
      <c r="D44" s="14">
        <v>764383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2428404</v>
      </c>
      <c r="D45" s="14">
        <v>2428404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924948</v>
      </c>
      <c r="D46" s="14">
        <v>924948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5337200</v>
      </c>
      <c r="D47" s="14">
        <v>5337200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1805000</v>
      </c>
      <c r="D48" s="14">
        <v>1805000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3513000</v>
      </c>
      <c r="D49" s="14">
        <v>3513000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19200</v>
      </c>
      <c r="D50" s="14">
        <v>19200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147000</v>
      </c>
      <c r="D51" s="14">
        <v>147000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147000</v>
      </c>
      <c r="D52" s="14">
        <v>147000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33000</v>
      </c>
      <c r="D53" s="14">
        <v>33000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33000</v>
      </c>
      <c r="D54" s="14">
        <v>33000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467151</v>
      </c>
      <c r="D55" s="14">
        <v>467151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271400</v>
      </c>
      <c r="D56" s="14">
        <v>271400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195751</v>
      </c>
      <c r="D57" s="14">
        <v>195751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250000</v>
      </c>
      <c r="D58" s="14">
        <v>250000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114</v>
      </c>
      <c r="C59" s="14">
        <v>250000</v>
      </c>
      <c r="D59" s="14">
        <v>250000</v>
      </c>
      <c r="E59" s="14">
        <v>0</v>
      </c>
      <c r="F59" s="14">
        <v>0</v>
      </c>
      <c r="G59" s="11"/>
    </row>
    <row r="60" customHeight="1" ht="22.5">
      <c r="A60" s="13" t="s">
        <v>115</v>
      </c>
      <c r="B60" s="13" t="s">
        <v>116</v>
      </c>
      <c r="C60" s="14">
        <v>16600</v>
      </c>
      <c r="D60" s="14">
        <v>16600</v>
      </c>
      <c r="E60" s="14">
        <v>0</v>
      </c>
      <c r="F60" s="14">
        <v>0</v>
      </c>
      <c r="G60" s="11"/>
    </row>
    <row r="61" customHeight="1" ht="22.5">
      <c r="A61" s="13" t="s">
        <v>117</v>
      </c>
      <c r="B61" s="13" t="s">
        <v>116</v>
      </c>
      <c r="C61" s="14">
        <v>16600</v>
      </c>
      <c r="D61" s="14">
        <v>16600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3669400</v>
      </c>
      <c r="D62" s="14">
        <v>3669400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680000</v>
      </c>
      <c r="D63" s="14">
        <v>680000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680000</v>
      </c>
      <c r="D64" s="14">
        <v>680000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180000</v>
      </c>
      <c r="D65" s="14">
        <v>180000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180000</v>
      </c>
      <c r="D66" s="14">
        <v>180000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2406000</v>
      </c>
      <c r="D67" s="14">
        <v>2406000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30000</v>
      </c>
      <c r="D68" s="14">
        <v>30000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2376000</v>
      </c>
      <c r="D69" s="14">
        <v>2376000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5000</v>
      </c>
      <c r="D70" s="14">
        <v>5000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5000</v>
      </c>
      <c r="D71" s="14">
        <v>5000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139</v>
      </c>
      <c r="C72" s="14">
        <v>398400</v>
      </c>
      <c r="D72" s="14">
        <v>398400</v>
      </c>
      <c r="E72" s="14">
        <v>0</v>
      </c>
      <c r="F72" s="14">
        <v>0</v>
      </c>
      <c r="G72" s="11"/>
    </row>
    <row r="73" customHeight="1" ht="22.5">
      <c r="A73" s="13" t="s">
        <v>140</v>
      </c>
      <c r="B73" s="13" t="s">
        <v>139</v>
      </c>
      <c r="C73" s="14">
        <v>398400</v>
      </c>
      <c r="D73" s="14">
        <v>398400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1449232.35</v>
      </c>
      <c r="D74" s="14">
        <v>1449232.35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1449232.35</v>
      </c>
      <c r="D75" s="14">
        <v>1449232.35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17</v>
      </c>
      <c r="C76" s="14">
        <v>849232.35</v>
      </c>
      <c r="D76" s="14">
        <v>849232.35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600000</v>
      </c>
      <c r="D77" s="14">
        <v>600000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5320728</v>
      </c>
      <c r="D78" s="14">
        <v>5320728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5320728</v>
      </c>
      <c r="D79" s="14">
        <v>5320728</v>
      </c>
      <c r="E79" s="14">
        <v>0</v>
      </c>
      <c r="F79" s="14">
        <v>0</v>
      </c>
      <c r="G79" s="11"/>
    </row>
    <row r="80" customHeight="1" ht="22.5">
      <c r="A80" s="13" t="s">
        <v>152</v>
      </c>
      <c r="B80" s="13" t="s">
        <v>153</v>
      </c>
      <c r="C80" s="14">
        <v>3048396</v>
      </c>
      <c r="D80" s="14">
        <v>3048396</v>
      </c>
      <c r="E80" s="14">
        <v>0</v>
      </c>
      <c r="F80" s="14">
        <v>0</v>
      </c>
      <c r="G80" s="11"/>
    </row>
    <row r="81" customHeight="1" ht="22.5">
      <c r="A81" s="13" t="s">
        <v>154</v>
      </c>
      <c r="B81" s="13" t="s">
        <v>155</v>
      </c>
      <c r="C81" s="14">
        <v>2272332</v>
      </c>
      <c r="D81" s="14">
        <v>2272332</v>
      </c>
      <c r="E81" s="14">
        <v>0</v>
      </c>
      <c r="F81" s="14">
        <v>0</v>
      </c>
      <c r="G81" s="11"/>
    </row>
    <row r="82" customHeight="1" ht="22.5">
      <c r="A82" s="13" t="s">
        <v>156</v>
      </c>
      <c r="B82" s="13" t="s">
        <v>157</v>
      </c>
      <c r="C82" s="14">
        <v>1626342</v>
      </c>
      <c r="D82" s="14">
        <v>1626342</v>
      </c>
      <c r="E82" s="14">
        <v>0</v>
      </c>
      <c r="F82" s="14">
        <v>0</v>
      </c>
      <c r="G82" s="11"/>
    </row>
    <row r="83" customHeight="1" ht="22.5">
      <c r="A83" s="13" t="s">
        <v>158</v>
      </c>
      <c r="B83" s="13" t="s">
        <v>159</v>
      </c>
      <c r="C83" s="14">
        <v>1626342</v>
      </c>
      <c r="D83" s="14">
        <v>1626342</v>
      </c>
      <c r="E83" s="14">
        <v>0</v>
      </c>
      <c r="F83" s="14">
        <v>0</v>
      </c>
      <c r="G83" s="11"/>
    </row>
    <row r="84" customHeight="1" ht="22.5">
      <c r="A84" s="13" t="s">
        <v>160</v>
      </c>
      <c r="B84" s="13" t="s">
        <v>161</v>
      </c>
      <c r="C84" s="14">
        <v>1626342</v>
      </c>
      <c r="D84" s="14">
        <v>1626342</v>
      </c>
      <c r="E84" s="14">
        <v>0</v>
      </c>
      <c r="F84" s="14">
        <v>0</v>
      </c>
      <c r="G84" s="11"/>
    </row>
    <row r="85" customHeight="1" ht="22.5">
      <c r="A85" s="13" t="s">
        <v>162</v>
      </c>
      <c r="B85" s="13" t="s">
        <v>163</v>
      </c>
      <c r="C85" s="14">
        <v>500000</v>
      </c>
      <c r="D85" s="14">
        <v>0</v>
      </c>
      <c r="E85" s="14">
        <v>500000</v>
      </c>
      <c r="F85" s="14">
        <v>0</v>
      </c>
      <c r="G85" s="11"/>
    </row>
    <row r="86" customHeight="1" ht="22.5">
      <c r="A86" s="13" t="s">
        <v>164</v>
      </c>
      <c r="B86" s="13" t="s">
        <v>165</v>
      </c>
      <c r="C86" s="14">
        <v>500000</v>
      </c>
      <c r="D86" s="14">
        <v>0</v>
      </c>
      <c r="E86" s="14">
        <v>500000</v>
      </c>
      <c r="F86" s="14">
        <v>0</v>
      </c>
      <c r="G86" s="11"/>
    </row>
    <row r="87" customHeight="1" ht="22.5">
      <c r="A87" s="13" t="s">
        <v>166</v>
      </c>
      <c r="B87" s="13" t="s">
        <v>167</v>
      </c>
      <c r="C87" s="14">
        <v>500000</v>
      </c>
      <c r="D87" s="14">
        <v>0</v>
      </c>
      <c r="E87" s="14">
        <v>500000</v>
      </c>
      <c r="F87" s="14">
        <v>0</v>
      </c>
      <c r="G87" s="11"/>
    </row>
    <row r="88" customHeight="1" ht="21.75">
      <c r="A88" s="15" t="s">
        <v>168</v>
      </c>
      <c r="B88" s="15"/>
      <c r="C88" s="14">
        <v>98356642.39</v>
      </c>
      <c r="D88" s="14">
        <v>97856642.39</v>
      </c>
      <c r="E88" s="14">
        <v>500000</v>
      </c>
      <c r="F88" s="14">
        <v>0</v>
      </c>
      <c r="G88" s="11"/>
    </row>
    <row r="89" customHeight="1" ht="18">
      <c r="A89" s="15" t="s">
        <v>169</v>
      </c>
      <c r="B89" s="15"/>
      <c r="C89" s="14">
        <v>0</v>
      </c>
      <c r="D89" s="14">
        <v>0</v>
      </c>
      <c r="E89" s="14">
        <v>0</v>
      </c>
      <c r="F89" s="14">
        <v>0</v>
      </c>
      <c r="G89" s="11"/>
    </row>
    <row r="90" customHeight="1" ht="17.25">
      <c r="A90" s="15" t="s">
        <v>170</v>
      </c>
      <c r="B90" s="15"/>
      <c r="C90" s="14">
        <f>SUM(C88:C89)</f>
        <v>98356642.39</v>
      </c>
      <c r="D90" s="14">
        <f>SUM(D88:D89)</f>
        <v>97856642.39</v>
      </c>
      <c r="E90" s="14">
        <f>SUM(E88:E89)</f>
        <v>500000</v>
      </c>
      <c r="F90" s="14">
        <f>SUM(F88:F89)</f>
        <v>0</v>
      </c>
      <c r="G90" s="11"/>
    </row>
    <row r="91" customHeight="1" ht="11.25">
      <c r="A91" s="16"/>
      <c r="B91" s="16"/>
      <c r="C91" s="16"/>
      <c r="D91" s="16"/>
      <c r="E91" s="16"/>
      <c r="F91" s="16"/>
      <c r="G9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