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<sst xmlns="http://schemas.openxmlformats.org/spreadsheetml/2006/main">
  <si>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</si>
  <si>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单位名称：北京市丰台区人民政府卢沟桥街道办事处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</si>
  <si>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</si>
  <si>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</si>
  <si>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</si>
  <si>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</si>
  <si>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</si>
  <si>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</si>
  <si>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</si>
  <si>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</si>
  <si>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</si>
  <si>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</si>
  <si>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</si>
  <si>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</si>
  <si>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</si>
  <si>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</si>
  <si>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</si>
  <si>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</si>
  <si>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</si>
  <si>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</si>
  <si>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</si>
  <si>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</si>
  <si>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</si>
  <si>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</si>
  <si>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</si>
  <si>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</si>
  <si>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</si>
  <si>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</si>
  <si>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</si>
  <si>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</si>
  <si>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</si>
  <si>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</si>
  <si>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</si>
  <si>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20138</t>
  </si>
  <si>
    <t>市场监督管理事务</t>
  </si>
  <si>
    <t>2013804</t>
  </si>
  <si>
    <t>市场主体管理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</si>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</sst>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76864350.5</v>
      </c>
      <c r="D6" s="14">
        <v>76864350.5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63670353</v>
      </c>
      <c r="D7" s="14">
        <v>63670353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44141113</v>
      </c>
      <c r="D8" s="14">
        <v>44141113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429240</v>
      </c>
      <c r="D9" s="14">
        <v>429240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19100000</v>
      </c>
      <c r="D10" s="14">
        <v>19100000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76097.5</v>
      </c>
      <c r="D11" s="14">
        <v>76097.5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76097.5</v>
      </c>
      <c r="D12" s="14">
        <v>76097.5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12614300</v>
      </c>
      <c r="D13" s="14">
        <v>12614300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10355000</v>
      </c>
      <c r="D14" s="14">
        <v>10355000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2259300</v>
      </c>
      <c r="D15" s="14">
        <v>2259300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423600</v>
      </c>
      <c r="D16" s="14">
        <v>423600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360000</v>
      </c>
      <c r="D17" s="14">
        <v>360000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63600</v>
      </c>
      <c r="D18" s="14">
        <v>63600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80000</v>
      </c>
      <c r="D19" s="14">
        <v>80000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80000</v>
      </c>
      <c r="D20" s="14">
        <v>80000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15000</v>
      </c>
      <c r="D21" s="14">
        <v>15000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15000</v>
      </c>
      <c r="D22" s="14">
        <v>15000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15000</v>
      </c>
      <c r="D23" s="14">
        <v>15000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80100</v>
      </c>
      <c r="D24" s="14">
        <v>80100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80100</v>
      </c>
      <c r="D25" s="14">
        <v>80100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80100</v>
      </c>
      <c r="D26" s="14">
        <v>80100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450000</v>
      </c>
      <c r="D27" s="14">
        <v>450000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450000</v>
      </c>
      <c r="D28" s="14">
        <v>450000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450000</v>
      </c>
      <c r="D29" s="14">
        <v>450000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880904</v>
      </c>
      <c r="D30" s="14">
        <v>880904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472000</v>
      </c>
      <c r="D31" s="14">
        <v>472000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472000</v>
      </c>
      <c r="D32" s="14">
        <v>472000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308904</v>
      </c>
      <c r="D33" s="14">
        <v>308904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308904</v>
      </c>
      <c r="D34" s="14">
        <v>308904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100000</v>
      </c>
      <c r="D35" s="14">
        <v>100000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100000</v>
      </c>
      <c r="D36" s="14">
        <v>100000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113635338.77</v>
      </c>
      <c r="D37" s="14">
        <v>113635338.77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1726950</v>
      </c>
      <c r="D38" s="14">
        <v>1726950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1726950</v>
      </c>
      <c r="D39" s="14">
        <v>1726950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90813620.37</v>
      </c>
      <c r="D40" s="14">
        <v>90813620.37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89953616</v>
      </c>
      <c r="D41" s="14">
        <v>89953616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860004.37</v>
      </c>
      <c r="D42" s="14">
        <v>860004.37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7773168</v>
      </c>
      <c r="D43" s="14">
        <v>7773168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2183208</v>
      </c>
      <c r="D44" s="14">
        <v>2183208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4052148</v>
      </c>
      <c r="D45" s="14">
        <v>4052148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1537812</v>
      </c>
      <c r="D46" s="14">
        <v>1537812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11060200</v>
      </c>
      <c r="D47" s="14">
        <v>11060200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4035000</v>
      </c>
      <c r="D48" s="14">
        <v>4035000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6954000</v>
      </c>
      <c r="D49" s="14">
        <v>6954000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71200</v>
      </c>
      <c r="D50" s="14">
        <v>71200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98</v>
      </c>
      <c r="C51" s="14">
        <v>1003713</v>
      </c>
      <c r="D51" s="14">
        <v>1003713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1003713</v>
      </c>
      <c r="D52" s="14">
        <v>1003713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80000</v>
      </c>
      <c r="D53" s="14">
        <v>80000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80000</v>
      </c>
      <c r="D54" s="14">
        <v>80000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877265</v>
      </c>
      <c r="D55" s="14">
        <v>877265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108</v>
      </c>
      <c r="C56" s="14">
        <v>619200</v>
      </c>
      <c r="D56" s="14">
        <v>619200</v>
      </c>
      <c r="E56" s="14">
        <v>0</v>
      </c>
      <c r="F56" s="14">
        <v>0</v>
      </c>
      <c r="G56" s="11"/>
    </row>
    <row r="57" customHeight="1" ht="22.5">
      <c r="A57" s="13" t="s">
        <v>109</v>
      </c>
      <c r="B57" s="13" t="s">
        <v>110</v>
      </c>
      <c r="C57" s="14">
        <v>258065</v>
      </c>
      <c r="D57" s="14">
        <v>258065</v>
      </c>
      <c r="E57" s="14">
        <v>0</v>
      </c>
      <c r="F57" s="14">
        <v>0</v>
      </c>
      <c r="G57" s="11"/>
    </row>
    <row r="58" customHeight="1" ht="22.5">
      <c r="A58" s="13" t="s">
        <v>111</v>
      </c>
      <c r="B58" s="13" t="s">
        <v>112</v>
      </c>
      <c r="C58" s="14">
        <v>250000</v>
      </c>
      <c r="D58" s="14">
        <v>250000</v>
      </c>
      <c r="E58" s="14">
        <v>0</v>
      </c>
      <c r="F58" s="14">
        <v>0</v>
      </c>
      <c r="G58" s="11"/>
    </row>
    <row r="59" customHeight="1" ht="22.5">
      <c r="A59" s="13" t="s">
        <v>113</v>
      </c>
      <c r="B59" s="13" t="s">
        <v>114</v>
      </c>
      <c r="C59" s="14">
        <v>250000</v>
      </c>
      <c r="D59" s="14">
        <v>250000</v>
      </c>
      <c r="E59" s="14">
        <v>0</v>
      </c>
      <c r="F59" s="14">
        <v>0</v>
      </c>
      <c r="G59" s="11"/>
    </row>
    <row r="60" customHeight="1" ht="22.5">
      <c r="A60" s="13" t="s">
        <v>115</v>
      </c>
      <c r="B60" s="13" t="s">
        <v>116</v>
      </c>
      <c r="C60" s="14">
        <v>50422.4</v>
      </c>
      <c r="D60" s="14">
        <v>50422.4</v>
      </c>
      <c r="E60" s="14">
        <v>0</v>
      </c>
      <c r="F60" s="14">
        <v>0</v>
      </c>
      <c r="G60" s="11"/>
    </row>
    <row r="61" customHeight="1" ht="22.5">
      <c r="A61" s="13" t="s">
        <v>117</v>
      </c>
      <c r="B61" s="13" t="s">
        <v>116</v>
      </c>
      <c r="C61" s="14">
        <v>50422.4</v>
      </c>
      <c r="D61" s="14">
        <v>50422.4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4191600</v>
      </c>
      <c r="D62" s="14">
        <v>4191600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1598000</v>
      </c>
      <c r="D63" s="14">
        <v>1598000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1598000</v>
      </c>
      <c r="D64" s="14">
        <v>1598000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125</v>
      </c>
      <c r="C65" s="14">
        <v>270000</v>
      </c>
      <c r="D65" s="14">
        <v>270000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270000</v>
      </c>
      <c r="D66" s="14">
        <v>270000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129</v>
      </c>
      <c r="C67" s="14">
        <v>1206000</v>
      </c>
      <c r="D67" s="14">
        <v>1206000</v>
      </c>
      <c r="E67" s="14">
        <v>0</v>
      </c>
      <c r="F67" s="14">
        <v>0</v>
      </c>
      <c r="G67" s="11"/>
    </row>
    <row r="68" customHeight="1" ht="22.5">
      <c r="A68" s="13" t="s">
        <v>130</v>
      </c>
      <c r="B68" s="13" t="s">
        <v>131</v>
      </c>
      <c r="C68" s="14">
        <v>190000</v>
      </c>
      <c r="D68" s="14">
        <v>190000</v>
      </c>
      <c r="E68" s="14">
        <v>0</v>
      </c>
      <c r="F68" s="14">
        <v>0</v>
      </c>
      <c r="G68" s="11"/>
    </row>
    <row r="69" customHeight="1" ht="22.5">
      <c r="A69" s="13" t="s">
        <v>132</v>
      </c>
      <c r="B69" s="13" t="s">
        <v>133</v>
      </c>
      <c r="C69" s="14">
        <v>1016000</v>
      </c>
      <c r="D69" s="14">
        <v>1016000</v>
      </c>
      <c r="E69" s="14">
        <v>0</v>
      </c>
      <c r="F69" s="14">
        <v>0</v>
      </c>
      <c r="G69" s="11"/>
    </row>
    <row r="70" customHeight="1" ht="22.5">
      <c r="A70" s="13" t="s">
        <v>134</v>
      </c>
      <c r="B70" s="13" t="s">
        <v>135</v>
      </c>
      <c r="C70" s="14">
        <v>12000</v>
      </c>
      <c r="D70" s="14">
        <v>12000</v>
      </c>
      <c r="E70" s="14">
        <v>0</v>
      </c>
      <c r="F70" s="14">
        <v>0</v>
      </c>
      <c r="G70" s="11"/>
    </row>
    <row r="71" customHeight="1" ht="22.5">
      <c r="A71" s="13" t="s">
        <v>136</v>
      </c>
      <c r="B71" s="13" t="s">
        <v>137</v>
      </c>
      <c r="C71" s="14">
        <v>12000</v>
      </c>
      <c r="D71" s="14">
        <v>12000</v>
      </c>
      <c r="E71" s="14">
        <v>0</v>
      </c>
      <c r="F71" s="14">
        <v>0</v>
      </c>
      <c r="G71" s="11"/>
    </row>
    <row r="72" customHeight="1" ht="22.5">
      <c r="A72" s="13" t="s">
        <v>138</v>
      </c>
      <c r="B72" s="13" t="s">
        <v>139</v>
      </c>
      <c r="C72" s="14">
        <v>1105600</v>
      </c>
      <c r="D72" s="14">
        <v>1105600</v>
      </c>
      <c r="E72" s="14">
        <v>0</v>
      </c>
      <c r="F72" s="14">
        <v>0</v>
      </c>
      <c r="G72" s="11"/>
    </row>
    <row r="73" customHeight="1" ht="22.5">
      <c r="A73" s="13" t="s">
        <v>140</v>
      </c>
      <c r="B73" s="13" t="s">
        <v>139</v>
      </c>
      <c r="C73" s="14">
        <v>1105600</v>
      </c>
      <c r="D73" s="14">
        <v>1105600</v>
      </c>
      <c r="E73" s="14">
        <v>0</v>
      </c>
      <c r="F73" s="14">
        <v>0</v>
      </c>
      <c r="G73" s="11"/>
    </row>
    <row r="74" customHeight="1" ht="22.5">
      <c r="A74" s="13" t="s">
        <v>141</v>
      </c>
      <c r="B74" s="13" t="s">
        <v>142</v>
      </c>
      <c r="C74" s="14">
        <v>3943591.5</v>
      </c>
      <c r="D74" s="14">
        <v>3943591.5</v>
      </c>
      <c r="E74" s="14">
        <v>0</v>
      </c>
      <c r="F74" s="14">
        <v>0</v>
      </c>
      <c r="G74" s="11"/>
    </row>
    <row r="75" customHeight="1" ht="22.5">
      <c r="A75" s="13" t="s">
        <v>143</v>
      </c>
      <c r="B75" s="13" t="s">
        <v>144</v>
      </c>
      <c r="C75" s="14">
        <v>3943591.5</v>
      </c>
      <c r="D75" s="14">
        <v>3943591.5</v>
      </c>
      <c r="E75" s="14">
        <v>0</v>
      </c>
      <c r="F75" s="14">
        <v>0</v>
      </c>
      <c r="G75" s="11"/>
    </row>
    <row r="76" customHeight="1" ht="22.5">
      <c r="A76" s="13" t="s">
        <v>145</v>
      </c>
      <c r="B76" s="13" t="s">
        <v>17</v>
      </c>
      <c r="C76" s="14">
        <v>943591.5</v>
      </c>
      <c r="D76" s="14">
        <v>943591.5</v>
      </c>
      <c r="E76" s="14">
        <v>0</v>
      </c>
      <c r="F76" s="14">
        <v>0</v>
      </c>
      <c r="G76" s="11"/>
    </row>
    <row r="77" customHeight="1" ht="22.5">
      <c r="A77" s="13" t="s">
        <v>146</v>
      </c>
      <c r="B77" s="13" t="s">
        <v>147</v>
      </c>
      <c r="C77" s="14">
        <v>3000000</v>
      </c>
      <c r="D77" s="14">
        <v>3000000</v>
      </c>
      <c r="E77" s="14">
        <v>0</v>
      </c>
      <c r="F77" s="14">
        <v>0</v>
      </c>
      <c r="G77" s="11"/>
    </row>
    <row r="78" customHeight="1" ht="22.5">
      <c r="A78" s="13" t="s">
        <v>148</v>
      </c>
      <c r="B78" s="13" t="s">
        <v>149</v>
      </c>
      <c r="C78" s="14">
        <v>9476676</v>
      </c>
      <c r="D78" s="14">
        <v>9476676</v>
      </c>
      <c r="E78" s="14">
        <v>0</v>
      </c>
      <c r="F78" s="14">
        <v>0</v>
      </c>
      <c r="G78" s="11"/>
    </row>
    <row r="79" customHeight="1" ht="22.5">
      <c r="A79" s="13" t="s">
        <v>150</v>
      </c>
      <c r="B79" s="13" t="s">
        <v>151</v>
      </c>
      <c r="C79" s="14">
        <v>9476676</v>
      </c>
      <c r="D79" s="14">
        <v>9476676</v>
      </c>
      <c r="E79" s="14">
        <v>0</v>
      </c>
      <c r="F79" s="14">
        <v>0</v>
      </c>
      <c r="G79" s="11"/>
    </row>
    <row r="80" customHeight="1" ht="22.5">
      <c r="A80" s="13" t="s">
        <v>152</v>
      </c>
      <c r="B80" s="13" t="s">
        <v>153</v>
      </c>
      <c r="C80" s="14">
        <v>5228784</v>
      </c>
      <c r="D80" s="14">
        <v>5228784</v>
      </c>
      <c r="E80" s="14">
        <v>0</v>
      </c>
      <c r="F80" s="14">
        <v>0</v>
      </c>
      <c r="G80" s="11"/>
    </row>
    <row r="81" customHeight="1" ht="22.5">
      <c r="A81" s="13" t="s">
        <v>154</v>
      </c>
      <c r="B81" s="13" t="s">
        <v>155</v>
      </c>
      <c r="C81" s="14">
        <v>4247892</v>
      </c>
      <c r="D81" s="14">
        <v>4247892</v>
      </c>
      <c r="E81" s="14">
        <v>0</v>
      </c>
      <c r="F81" s="14">
        <v>0</v>
      </c>
      <c r="G81" s="11"/>
    </row>
    <row r="82" customHeight="1" ht="22.5">
      <c r="A82" s="13" t="s">
        <v>156</v>
      </c>
      <c r="B82" s="13" t="s">
        <v>157</v>
      </c>
      <c r="C82" s="14">
        <v>2511480</v>
      </c>
      <c r="D82" s="14">
        <v>2511480</v>
      </c>
      <c r="E82" s="14">
        <v>0</v>
      </c>
      <c r="F82" s="14">
        <v>0</v>
      </c>
      <c r="G82" s="11"/>
    </row>
    <row r="83" customHeight="1" ht="22.5">
      <c r="A83" s="13" t="s">
        <v>158</v>
      </c>
      <c r="B83" s="13" t="s">
        <v>159</v>
      </c>
      <c r="C83" s="14">
        <v>2511480</v>
      </c>
      <c r="D83" s="14">
        <v>2511480</v>
      </c>
      <c r="E83" s="14">
        <v>0</v>
      </c>
      <c r="F83" s="14">
        <v>0</v>
      </c>
      <c r="G83" s="11"/>
    </row>
    <row r="84" customHeight="1" ht="22.5">
      <c r="A84" s="13" t="s">
        <v>160</v>
      </c>
      <c r="B84" s="13" t="s">
        <v>161</v>
      </c>
      <c r="C84" s="14">
        <v>2511480</v>
      </c>
      <c r="D84" s="14">
        <v>2511480</v>
      </c>
      <c r="E84" s="14">
        <v>0</v>
      </c>
      <c r="F84" s="14">
        <v>0</v>
      </c>
      <c r="G84" s="11"/>
    </row>
    <row r="85" customHeight="1" ht="22.5">
      <c r="A85" s="13" t="s">
        <v>162</v>
      </c>
      <c r="B85" s="13" t="s">
        <v>163</v>
      </c>
      <c r="C85" s="14">
        <v>500000</v>
      </c>
      <c r="D85" s="14">
        <v>0</v>
      </c>
      <c r="E85" s="14">
        <v>500000</v>
      </c>
      <c r="F85" s="14">
        <v>0</v>
      </c>
      <c r="G85" s="11"/>
    </row>
    <row r="86" customHeight="1" ht="22.5">
      <c r="A86" s="13" t="s">
        <v>164</v>
      </c>
      <c r="B86" s="13" t="s">
        <v>165</v>
      </c>
      <c r="C86" s="14">
        <v>500000</v>
      </c>
      <c r="D86" s="14">
        <v>0</v>
      </c>
      <c r="E86" s="14">
        <v>500000</v>
      </c>
      <c r="F86" s="14">
        <v>0</v>
      </c>
      <c r="G86" s="11"/>
    </row>
    <row r="87" customHeight="1" ht="22.5">
      <c r="A87" s="13" t="s">
        <v>166</v>
      </c>
      <c r="B87" s="13" t="s">
        <v>167</v>
      </c>
      <c r="C87" s="14">
        <v>500000</v>
      </c>
      <c r="D87" s="14">
        <v>0</v>
      </c>
      <c r="E87" s="14">
        <v>500000</v>
      </c>
      <c r="F87" s="14">
        <v>0</v>
      </c>
      <c r="G87" s="11"/>
    </row>
    <row r="88" customHeight="1" ht="21.75">
      <c r="A88" s="15" t="s">
        <v>168</v>
      </c>
      <c r="B88" s="15"/>
      <c r="C88" s="14">
        <v>212549040.77</v>
      </c>
      <c r="D88" s="14">
        <v>212049040.77</v>
      </c>
      <c r="E88" s="14">
        <v>500000</v>
      </c>
      <c r="F88" s="14">
        <v>0</v>
      </c>
      <c r="G88" s="11"/>
    </row>
    <row r="89" customHeight="1" ht="18">
      <c r="A89" s="15" t="s">
        <v>169</v>
      </c>
      <c r="B89" s="15"/>
      <c r="C89" s="14">
        <v>0</v>
      </c>
      <c r="D89" s="14">
        <v>0</v>
      </c>
      <c r="E89" s="14">
        <v>0</v>
      </c>
      <c r="F89" s="14">
        <v>0</v>
      </c>
      <c r="G89" s="11"/>
    </row>
    <row r="90" customHeight="1" ht="17.25">
      <c r="A90" s="15" t="s">
        <v>170</v>
      </c>
      <c r="B90" s="15"/>
      <c r="C90" s="14">
        <f>SUM(C88:C89)</f>
        <v>212549040.77</v>
      </c>
      <c r="D90" s="14">
        <f>SUM(D88:D89)</f>
        <v>212049040.77</v>
      </c>
      <c r="E90" s="14">
        <f>SUM(E88:E89)</f>
        <v>500000</v>
      </c>
      <c r="F90" s="14">
        <f>SUM(F88:F89)</f>
        <v>0</v>
      </c>
      <c r="G90" s="11"/>
    </row>
    <row r="91" customHeight="1" ht="11.25">
      <c r="A91" s="16"/>
      <c r="B91" s="16"/>
      <c r="C91" s="16"/>
      <c r="D91" s="16"/>
      <c r="E91" s="16"/>
      <c r="F91" s="16"/>
      <c r="G91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