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<sst xmlns="http://schemas.openxmlformats.org/spreadsheetml/2006/main">
  <si>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</si>
  <si>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单位名称：北京市丰台区南苑乡人民政府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</si>
  <si>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</si>
  <si>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</si>
  <si>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</si>
  <si>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</si>
  <si>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</si>
  <si>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</si>
  <si>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</si>
  <si>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</si>
  <si>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</si>
  <si>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</si>
  <si>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</si>
  <si>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</si>
  <si>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</si>
  <si>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</si>
  <si>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</si>
  <si>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</si>
  <si>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</si>
  <si>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</si>
  <si>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</si>
  <si>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</si>
  <si>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</si>
  <si>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</si>
  <si>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</si>
  <si>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</si>
  <si>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</si>
  <si>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</si>
  <si>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</si>
  <si>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</si>
  <si>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</si>
  <si>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</si>
  <si>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</si>
  <si>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</si>
  <si>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</si>
  <si>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</si>
  <si>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</si>
  <si>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</si>
  <si>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</si>
  <si>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</si>
  <si>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</si>
  <si>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</si>
  <si>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</si>
  <si>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</si>
  <si>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</si>
  <si>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</si>
  <si>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</si>
  <si>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</si>
  <si>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</si>
  <si>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</si>
  <si>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</si>
  <si>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</si>
  <si>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</si>
  <si>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</si>
  <si>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</si>
  <si>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</si>
  <si>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</si>
  <si>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</si>
  <si>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</si>
  <si>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</si>
  <si>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</si>
  <si>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</si>
  <si>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</si>
  <si>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</si>
  <si>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</si>
  <si>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</si>
  <si>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</si>
  <si>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</si>
  <si>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</si>
  <si>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</si>
  <si>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</si>
  <si>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</si>
  <si>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</si>
  <si>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</si>
  <si>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</si>
  <si>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</si>
  <si>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</si>
  <si>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</si>
  <si>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</si>
  <si>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</si>
  <si>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</si>
  <si>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</si>
  <si>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</si>
  <si>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</si>
  <si>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</si>
  <si>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</si>
  <si>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</si>
  <si>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</si>
  <si>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</si>
  <si>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</si>
  <si>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</si>
  <si>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</si>
  <si>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</si>
  <si>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</si>
  <si>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</si>
  <si>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</si>
  <si>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</si>
  <si>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</si>
  <si>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</si>
  <si>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</si>
  <si>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</si>
  <si>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</si>
  <si>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</si>
  <si>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</si>
  <si>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</si>
  <si>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</si>
  <si>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</si>
  <si>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</si>
  <si>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</si>
  <si>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</si>
  <si>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2100799</t>
  </si>
  <si>
    <t>其他计划生育事务支出</t>
  </si>
  <si>
    <t>21013</t>
  </si>
  <si>
    <t>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</si>
  <si>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</si>
  <si>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</si>
  <si>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</si>
  <si>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</si>
  <si>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</si>
  <si>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</si>
  <si>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</si>
  <si>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</si>
  <si>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</si>
  <si>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</si>
  <si>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</si>
  <si>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</si>
  <si>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</si>
  <si>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</si>
  <si>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</si>
  <si>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</si>
  <si>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21299</t>
  </si>
  <si>
    <t>其他城乡社区支出</t>
  </si>
  <si>
    <t>2129901</t>
  </si>
  <si>
    <t>213</t>
  </si>
  <si>
    <t>农林水支出</t>
  </si>
  <si>
    <t>21301</t>
  </si>
  <si>
    <t>农业农村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</si>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</sst>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62690262</v>
      </c>
      <c r="D6" s="14">
        <v>62690262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58587856</v>
      </c>
      <c r="D7" s="14">
        <v>58587856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26590836</v>
      </c>
      <c r="D8" s="14">
        <v>26590836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31997020</v>
      </c>
      <c r="D9" s="14">
        <v>31997020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28006</v>
      </c>
      <c r="D10" s="14">
        <v>28006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28006</v>
      </c>
      <c r="D11" s="14">
        <v>28006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4049400</v>
      </c>
      <c r="D12" s="14">
        <v>4049400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3885000</v>
      </c>
      <c r="D13" s="14">
        <v>3885000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164400</v>
      </c>
      <c r="D14" s="14">
        <v>164400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25000</v>
      </c>
      <c r="D15" s="14">
        <v>25000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25000</v>
      </c>
      <c r="D16" s="14">
        <v>25000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15000</v>
      </c>
      <c r="D17" s="14">
        <v>15000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15000</v>
      </c>
      <c r="D18" s="14">
        <v>15000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15000</v>
      </c>
      <c r="D19" s="14">
        <v>15000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48150</v>
      </c>
      <c r="D20" s="14">
        <v>48150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48150</v>
      </c>
      <c r="D21" s="14">
        <v>48150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48150</v>
      </c>
      <c r="D22" s="14">
        <v>48150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743630</v>
      </c>
      <c r="D23" s="14">
        <v>743630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418000</v>
      </c>
      <c r="D24" s="14">
        <v>418000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418000</v>
      </c>
      <c r="D25" s="14">
        <v>418000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225630</v>
      </c>
      <c r="D26" s="14">
        <v>225630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225630</v>
      </c>
      <c r="D27" s="14">
        <v>225630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100000</v>
      </c>
      <c r="D28" s="14">
        <v>100000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100000</v>
      </c>
      <c r="D29" s="14">
        <v>100000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21953367.24</v>
      </c>
      <c r="D30" s="14">
        <v>21953367.24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1650744.98</v>
      </c>
      <c r="D31" s="14">
        <v>1650744.98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1650744.98</v>
      </c>
      <c r="D32" s="14">
        <v>1650744.98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14052004.06</v>
      </c>
      <c r="D33" s="14">
        <v>14052004.06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13706844</v>
      </c>
      <c r="D34" s="14">
        <v>13706844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345160.06</v>
      </c>
      <c r="D35" s="14">
        <v>345160.06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3468449</v>
      </c>
      <c r="D36" s="14">
        <v>3468449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222737</v>
      </c>
      <c r="D37" s="14">
        <v>222737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2354628</v>
      </c>
      <c r="D38" s="14">
        <v>2354628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891084</v>
      </c>
      <c r="D39" s="14">
        <v>891084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1955000</v>
      </c>
      <c r="D40" s="14">
        <v>1955000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260000</v>
      </c>
      <c r="D41" s="14">
        <v>260000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1695000</v>
      </c>
      <c r="D42" s="14">
        <v>1695000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38000</v>
      </c>
      <c r="D43" s="14">
        <v>38000</v>
      </c>
      <c r="E43" s="14">
        <v>0</v>
      </c>
      <c r="F43" s="14">
        <v>0</v>
      </c>
      <c r="G43" s="11"/>
    </row>
    <row r="44" customHeight="1" ht="22.5">
      <c r="A44" s="13" t="s">
        <v>85</v>
      </c>
      <c r="B44" s="13" t="s">
        <v>86</v>
      </c>
      <c r="C44" s="14">
        <v>38000</v>
      </c>
      <c r="D44" s="14">
        <v>38000</v>
      </c>
      <c r="E44" s="14">
        <v>0</v>
      </c>
      <c r="F44" s="14">
        <v>0</v>
      </c>
      <c r="G44" s="11"/>
    </row>
    <row r="45" customHeight="1" ht="22.5">
      <c r="A45" s="13" t="s">
        <v>87</v>
      </c>
      <c r="B45" s="13" t="s">
        <v>88</v>
      </c>
      <c r="C45" s="14">
        <v>207230</v>
      </c>
      <c r="D45" s="14">
        <v>207230</v>
      </c>
      <c r="E45" s="14">
        <v>0</v>
      </c>
      <c r="F45" s="14">
        <v>0</v>
      </c>
      <c r="G45" s="11"/>
    </row>
    <row r="46" customHeight="1" ht="22.5">
      <c r="A46" s="13" t="s">
        <v>89</v>
      </c>
      <c r="B46" s="13" t="s">
        <v>90</v>
      </c>
      <c r="C46" s="14">
        <v>110000</v>
      </c>
      <c r="D46" s="14">
        <v>110000</v>
      </c>
      <c r="E46" s="14">
        <v>0</v>
      </c>
      <c r="F46" s="14">
        <v>0</v>
      </c>
      <c r="G46" s="11"/>
    </row>
    <row r="47" customHeight="1" ht="22.5">
      <c r="A47" s="13" t="s">
        <v>91</v>
      </c>
      <c r="B47" s="13" t="s">
        <v>92</v>
      </c>
      <c r="C47" s="14">
        <v>97230</v>
      </c>
      <c r="D47" s="14">
        <v>97230</v>
      </c>
      <c r="E47" s="14">
        <v>0</v>
      </c>
      <c r="F47" s="14">
        <v>0</v>
      </c>
      <c r="G47" s="11"/>
    </row>
    <row r="48" customHeight="1" ht="22.5">
      <c r="A48" s="13" t="s">
        <v>93</v>
      </c>
      <c r="B48" s="13" t="s">
        <v>94</v>
      </c>
      <c r="C48" s="14">
        <v>10000</v>
      </c>
      <c r="D48" s="14">
        <v>10000</v>
      </c>
      <c r="E48" s="14">
        <v>0</v>
      </c>
      <c r="F48" s="14">
        <v>0</v>
      </c>
      <c r="G48" s="11"/>
    </row>
    <row r="49" customHeight="1" ht="22.5">
      <c r="A49" s="13" t="s">
        <v>95</v>
      </c>
      <c r="B49" s="13" t="s">
        <v>96</v>
      </c>
      <c r="C49" s="14">
        <v>10000</v>
      </c>
      <c r="D49" s="14">
        <v>10000</v>
      </c>
      <c r="E49" s="14">
        <v>0</v>
      </c>
      <c r="F49" s="14">
        <v>0</v>
      </c>
      <c r="G49" s="11"/>
    </row>
    <row r="50" customHeight="1" ht="22.5">
      <c r="A50" s="13" t="s">
        <v>97</v>
      </c>
      <c r="B50" s="13" t="s">
        <v>98</v>
      </c>
      <c r="C50" s="14">
        <v>571939.2</v>
      </c>
      <c r="D50" s="14">
        <v>571939.2</v>
      </c>
      <c r="E50" s="14">
        <v>0</v>
      </c>
      <c r="F50" s="14">
        <v>0</v>
      </c>
      <c r="G50" s="11"/>
    </row>
    <row r="51" customHeight="1" ht="22.5">
      <c r="A51" s="13" t="s">
        <v>99</v>
      </c>
      <c r="B51" s="13" t="s">
        <v>98</v>
      </c>
      <c r="C51" s="14">
        <v>571939.2</v>
      </c>
      <c r="D51" s="14">
        <v>571939.2</v>
      </c>
      <c r="E51" s="14">
        <v>0</v>
      </c>
      <c r="F51" s="14">
        <v>0</v>
      </c>
      <c r="G51" s="11"/>
    </row>
    <row r="52" customHeight="1" ht="22.5">
      <c r="A52" s="13" t="s">
        <v>100</v>
      </c>
      <c r="B52" s="13" t="s">
        <v>101</v>
      </c>
      <c r="C52" s="14">
        <v>3260300</v>
      </c>
      <c r="D52" s="14">
        <v>3260300</v>
      </c>
      <c r="E52" s="14">
        <v>0</v>
      </c>
      <c r="F52" s="14">
        <v>0</v>
      </c>
      <c r="G52" s="11"/>
    </row>
    <row r="53" customHeight="1" ht="22.5">
      <c r="A53" s="13" t="s">
        <v>102</v>
      </c>
      <c r="B53" s="13" t="s">
        <v>103</v>
      </c>
      <c r="C53" s="14">
        <v>2142000</v>
      </c>
      <c r="D53" s="14">
        <v>2142000</v>
      </c>
      <c r="E53" s="14">
        <v>0</v>
      </c>
      <c r="F53" s="14">
        <v>0</v>
      </c>
      <c r="G53" s="11"/>
    </row>
    <row r="54" customHeight="1" ht="22.5">
      <c r="A54" s="13" t="s">
        <v>104</v>
      </c>
      <c r="B54" s="13" t="s">
        <v>105</v>
      </c>
      <c r="C54" s="14">
        <v>2142000</v>
      </c>
      <c r="D54" s="14">
        <v>2142000</v>
      </c>
      <c r="E54" s="14">
        <v>0</v>
      </c>
      <c r="F54" s="14">
        <v>0</v>
      </c>
      <c r="G54" s="11"/>
    </row>
    <row r="55" customHeight="1" ht="22.5">
      <c r="A55" s="13" t="s">
        <v>106</v>
      </c>
      <c r="B55" s="13" t="s">
        <v>107</v>
      </c>
      <c r="C55" s="14">
        <v>298700</v>
      </c>
      <c r="D55" s="14">
        <v>298700</v>
      </c>
      <c r="E55" s="14">
        <v>0</v>
      </c>
      <c r="F55" s="14">
        <v>0</v>
      </c>
      <c r="G55" s="11"/>
    </row>
    <row r="56" customHeight="1" ht="22.5">
      <c r="A56" s="13" t="s">
        <v>108</v>
      </c>
      <c r="B56" s="13" t="s">
        <v>109</v>
      </c>
      <c r="C56" s="14">
        <v>170700</v>
      </c>
      <c r="D56" s="14">
        <v>170700</v>
      </c>
      <c r="E56" s="14">
        <v>0</v>
      </c>
      <c r="F56" s="14">
        <v>0</v>
      </c>
      <c r="G56" s="11"/>
    </row>
    <row r="57" customHeight="1" ht="22.5">
      <c r="A57" s="13" t="s">
        <v>110</v>
      </c>
      <c r="B57" s="13" t="s">
        <v>111</v>
      </c>
      <c r="C57" s="14">
        <v>128000</v>
      </c>
      <c r="D57" s="14">
        <v>128000</v>
      </c>
      <c r="E57" s="14">
        <v>0</v>
      </c>
      <c r="F57" s="14">
        <v>0</v>
      </c>
      <c r="G57" s="11"/>
    </row>
    <row r="58" customHeight="1" ht="22.5">
      <c r="A58" s="13" t="s">
        <v>112</v>
      </c>
      <c r="B58" s="13" t="s">
        <v>113</v>
      </c>
      <c r="C58" s="14">
        <v>170000</v>
      </c>
      <c r="D58" s="14">
        <v>170000</v>
      </c>
      <c r="E58" s="14">
        <v>0</v>
      </c>
      <c r="F58" s="14">
        <v>0</v>
      </c>
      <c r="G58" s="11"/>
    </row>
    <row r="59" customHeight="1" ht="22.5">
      <c r="A59" s="13" t="s">
        <v>114</v>
      </c>
      <c r="B59" s="13" t="s">
        <v>115</v>
      </c>
      <c r="C59" s="14">
        <v>170000</v>
      </c>
      <c r="D59" s="14">
        <v>170000</v>
      </c>
      <c r="E59" s="14">
        <v>0</v>
      </c>
      <c r="F59" s="14">
        <v>0</v>
      </c>
      <c r="G59" s="11"/>
    </row>
    <row r="60" customHeight="1" ht="22.5">
      <c r="A60" s="13" t="s">
        <v>116</v>
      </c>
      <c r="B60" s="13" t="s">
        <v>117</v>
      </c>
      <c r="C60" s="14">
        <v>7000</v>
      </c>
      <c r="D60" s="14">
        <v>7000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7000</v>
      </c>
      <c r="D61" s="14">
        <v>7000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642600</v>
      </c>
      <c r="D62" s="14">
        <v>642600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121</v>
      </c>
      <c r="C63" s="14">
        <v>642600</v>
      </c>
      <c r="D63" s="14">
        <v>642600</v>
      </c>
      <c r="E63" s="14">
        <v>0</v>
      </c>
      <c r="F63" s="14">
        <v>0</v>
      </c>
      <c r="G63" s="11"/>
    </row>
    <row r="64" customHeight="1" ht="22.5">
      <c r="A64" s="13" t="s">
        <v>123</v>
      </c>
      <c r="B64" s="13" t="s">
        <v>124</v>
      </c>
      <c r="C64" s="14">
        <v>9287839.76</v>
      </c>
      <c r="D64" s="14">
        <v>9287839.76</v>
      </c>
      <c r="E64" s="14">
        <v>0</v>
      </c>
      <c r="F64" s="14">
        <v>0</v>
      </c>
      <c r="G64" s="11"/>
    </row>
    <row r="65" customHeight="1" ht="22.5">
      <c r="A65" s="13" t="s">
        <v>125</v>
      </c>
      <c r="B65" s="13" t="s">
        <v>126</v>
      </c>
      <c r="C65" s="14">
        <v>7843591.5</v>
      </c>
      <c r="D65" s="14">
        <v>7843591.5</v>
      </c>
      <c r="E65" s="14">
        <v>0</v>
      </c>
      <c r="F65" s="14">
        <v>0</v>
      </c>
      <c r="G65" s="11"/>
    </row>
    <row r="66" customHeight="1" ht="22.5">
      <c r="A66" s="13" t="s">
        <v>127</v>
      </c>
      <c r="B66" s="13" t="s">
        <v>17</v>
      </c>
      <c r="C66" s="14">
        <v>943591.5</v>
      </c>
      <c r="D66" s="14">
        <v>943591.5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6900000</v>
      </c>
      <c r="D67" s="14">
        <v>6900000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1444248.26</v>
      </c>
      <c r="D68" s="14">
        <v>1444248.26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131</v>
      </c>
      <c r="C69" s="14">
        <v>1444248.26</v>
      </c>
      <c r="D69" s="14">
        <v>1444248.26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17760</v>
      </c>
      <c r="D70" s="14">
        <v>17760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17760</v>
      </c>
      <c r="D71" s="14">
        <v>17760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17760</v>
      </c>
      <c r="D72" s="14">
        <v>17760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6284674</v>
      </c>
      <c r="D73" s="14">
        <v>6284674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6284674</v>
      </c>
      <c r="D74" s="14">
        <v>6284674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3033984</v>
      </c>
      <c r="D75" s="14">
        <v>3033984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3250690</v>
      </c>
      <c r="D76" s="14">
        <v>3250690</v>
      </c>
      <c r="E76" s="14">
        <v>0</v>
      </c>
      <c r="F76" s="14">
        <v>0</v>
      </c>
      <c r="G76" s="11"/>
    </row>
    <row r="77" customHeight="1" ht="22.5">
      <c r="A77" s="13" t="s">
        <v>147</v>
      </c>
      <c r="B77" s="13" t="s">
        <v>148</v>
      </c>
      <c r="C77" s="14">
        <v>500000</v>
      </c>
      <c r="D77" s="14">
        <v>0</v>
      </c>
      <c r="E77" s="14">
        <v>500000</v>
      </c>
      <c r="F77" s="14">
        <v>0</v>
      </c>
      <c r="G77" s="11"/>
    </row>
    <row r="78" customHeight="1" ht="22.5">
      <c r="A78" s="13" t="s">
        <v>149</v>
      </c>
      <c r="B78" s="13" t="s">
        <v>150</v>
      </c>
      <c r="C78" s="14">
        <v>500000</v>
      </c>
      <c r="D78" s="14">
        <v>0</v>
      </c>
      <c r="E78" s="14">
        <v>500000</v>
      </c>
      <c r="F78" s="14">
        <v>0</v>
      </c>
      <c r="G78" s="11"/>
    </row>
    <row r="79" customHeight="1" ht="22.5">
      <c r="A79" s="13" t="s">
        <v>151</v>
      </c>
      <c r="B79" s="13" t="s">
        <v>152</v>
      </c>
      <c r="C79" s="14">
        <v>500000</v>
      </c>
      <c r="D79" s="14">
        <v>0</v>
      </c>
      <c r="E79" s="14">
        <v>500000</v>
      </c>
      <c r="F79" s="14">
        <v>0</v>
      </c>
      <c r="G79" s="11"/>
    </row>
    <row r="80" customHeight="1" ht="21.75">
      <c r="A80" s="15" t="s">
        <v>153</v>
      </c>
      <c r="B80" s="15"/>
      <c r="C80" s="14">
        <v>104800983</v>
      </c>
      <c r="D80" s="14">
        <v>104300983</v>
      </c>
      <c r="E80" s="14">
        <v>500000</v>
      </c>
      <c r="F80" s="14">
        <v>0</v>
      </c>
      <c r="G80" s="11"/>
    </row>
    <row r="81" customHeight="1" ht="18">
      <c r="A81" s="15" t="s">
        <v>154</v>
      </c>
      <c r="B81" s="15"/>
      <c r="C81" s="14">
        <v>0</v>
      </c>
      <c r="D81" s="14">
        <v>0</v>
      </c>
      <c r="E81" s="14">
        <v>0</v>
      </c>
      <c r="F81" s="14">
        <v>0</v>
      </c>
      <c r="G81" s="11"/>
    </row>
    <row r="82" customHeight="1" ht="17.25">
      <c r="A82" s="15" t="s">
        <v>155</v>
      </c>
      <c r="B82" s="15"/>
      <c r="C82" s="14">
        <f>SUM(C80:C81)</f>
        <v>104800983</v>
      </c>
      <c r="D82" s="14">
        <f>SUM(D80:D81)</f>
        <v>104300983</v>
      </c>
      <c r="E82" s="14">
        <f>SUM(E80:E81)</f>
        <v>500000</v>
      </c>
      <c r="F82" s="14">
        <f>SUM(F80:F81)</f>
        <v>0</v>
      </c>
      <c r="G82" s="11"/>
    </row>
    <row r="83" customHeight="1" ht="11.25">
      <c r="A83" s="16"/>
      <c r="B83" s="16"/>
      <c r="C83" s="16"/>
      <c r="D83" s="16"/>
      <c r="E83" s="16"/>
      <c r="F83" s="16"/>
      <c r="G8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