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<sst xmlns="http://schemas.openxmlformats.org/spreadsheetml/2006/main">
  <si>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</si>
  <si>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单位名称：北京市丰台区西罗园街道办事处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</si>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</sst>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52156708</v>
      </c>
      <c r="D6" s="14">
        <v>52156708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46669074</v>
      </c>
      <c r="D7" s="14">
        <v>46669074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31736774</v>
      </c>
      <c r="D8" s="14">
        <v>31736774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312200</v>
      </c>
      <c r="D9" s="14">
        <v>312200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14620100</v>
      </c>
      <c r="D10" s="14">
        <v>14620100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44234</v>
      </c>
      <c r="D11" s="14">
        <v>44234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44234</v>
      </c>
      <c r="D12" s="14">
        <v>44234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5187000</v>
      </c>
      <c r="D13" s="14">
        <v>5187000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4357500</v>
      </c>
      <c r="D14" s="14">
        <v>4357500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829500</v>
      </c>
      <c r="D15" s="14">
        <v>829500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256400</v>
      </c>
      <c r="D16" s="14">
        <v>256400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216000</v>
      </c>
      <c r="D17" s="14">
        <v>216000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40400</v>
      </c>
      <c r="D18" s="14">
        <v>40400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15000</v>
      </c>
      <c r="D19" s="14">
        <v>15000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15000</v>
      </c>
      <c r="D20" s="14">
        <v>15000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58050</v>
      </c>
      <c r="D22" s="14">
        <v>58050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58050</v>
      </c>
      <c r="D23" s="14">
        <v>58050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58050</v>
      </c>
      <c r="D24" s="14">
        <v>58050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300000</v>
      </c>
      <c r="D25" s="14">
        <v>300000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300000</v>
      </c>
      <c r="D26" s="14">
        <v>300000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300000</v>
      </c>
      <c r="D27" s="14">
        <v>300000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2019122</v>
      </c>
      <c r="D28" s="14">
        <v>2019122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1712000</v>
      </c>
      <c r="D29" s="14">
        <v>1712000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1712000</v>
      </c>
      <c r="D30" s="14">
        <v>1712000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207122</v>
      </c>
      <c r="D31" s="14">
        <v>207122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207122</v>
      </c>
      <c r="D32" s="14">
        <v>207122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100000</v>
      </c>
      <c r="D33" s="14">
        <v>100000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100000</v>
      </c>
      <c r="D34" s="14">
        <v>100000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55084048.84</v>
      </c>
      <c r="D35" s="14">
        <v>55084048.84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448350</v>
      </c>
      <c r="D36" s="14">
        <v>448350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448350</v>
      </c>
      <c r="D37" s="14">
        <v>448350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42355855.84</v>
      </c>
      <c r="D38" s="14">
        <v>42355855.84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41807497</v>
      </c>
      <c r="D39" s="14">
        <v>41807497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548358.84</v>
      </c>
      <c r="D40" s="14">
        <v>548358.84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4568279</v>
      </c>
      <c r="D41" s="14">
        <v>4568279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548651</v>
      </c>
      <c r="D42" s="14">
        <v>548651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2912268</v>
      </c>
      <c r="D43" s="14">
        <v>2912268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1107360</v>
      </c>
      <c r="D44" s="14">
        <v>1107360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4970040</v>
      </c>
      <c r="D45" s="14">
        <v>4970040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1325000</v>
      </c>
      <c r="D46" s="14">
        <v>1325000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3623000</v>
      </c>
      <c r="D47" s="14">
        <v>3623000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22040</v>
      </c>
      <c r="D48" s="14">
        <v>22040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2017709</v>
      </c>
      <c r="D49" s="14">
        <v>2017709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2017709</v>
      </c>
      <c r="D50" s="14">
        <v>2017709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52000</v>
      </c>
      <c r="D51" s="14">
        <v>52000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52000</v>
      </c>
      <c r="D52" s="14">
        <v>52000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601815</v>
      </c>
      <c r="D53" s="14">
        <v>601815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440800</v>
      </c>
      <c r="D54" s="14">
        <v>440800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161015</v>
      </c>
      <c r="D55" s="14">
        <v>161015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70000</v>
      </c>
      <c r="D56" s="14">
        <v>70000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70000</v>
      </c>
      <c r="D57" s="14">
        <v>70000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2575400</v>
      </c>
      <c r="D58" s="14">
        <v>2575400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859400</v>
      </c>
      <c r="D59" s="14">
        <v>859400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859400</v>
      </c>
      <c r="D60" s="14">
        <v>859400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118</v>
      </c>
      <c r="C61" s="14">
        <v>980000</v>
      </c>
      <c r="D61" s="14">
        <v>980000</v>
      </c>
      <c r="E61" s="14">
        <v>0</v>
      </c>
      <c r="F61" s="14">
        <v>0</v>
      </c>
      <c r="G61" s="11"/>
    </row>
    <row r="62" customHeight="1" ht="22.5">
      <c r="A62" s="13" t="s">
        <v>119</v>
      </c>
      <c r="B62" s="13" t="s">
        <v>120</v>
      </c>
      <c r="C62" s="14">
        <v>80000</v>
      </c>
      <c r="D62" s="14">
        <v>80000</v>
      </c>
      <c r="E62" s="14">
        <v>0</v>
      </c>
      <c r="F62" s="14">
        <v>0</v>
      </c>
      <c r="G62" s="11"/>
    </row>
    <row r="63" customHeight="1" ht="22.5">
      <c r="A63" s="13" t="s">
        <v>121</v>
      </c>
      <c r="B63" s="13" t="s">
        <v>122</v>
      </c>
      <c r="C63" s="14">
        <v>900000</v>
      </c>
      <c r="D63" s="14">
        <v>900000</v>
      </c>
      <c r="E63" s="14">
        <v>0</v>
      </c>
      <c r="F63" s="14">
        <v>0</v>
      </c>
      <c r="G63" s="11"/>
    </row>
    <row r="64" customHeight="1" ht="22.5">
      <c r="A64" s="13" t="s">
        <v>123</v>
      </c>
      <c r="B64" s="13" t="s">
        <v>124</v>
      </c>
      <c r="C64" s="14">
        <v>40000</v>
      </c>
      <c r="D64" s="14">
        <v>40000</v>
      </c>
      <c r="E64" s="14">
        <v>0</v>
      </c>
      <c r="F64" s="14">
        <v>0</v>
      </c>
      <c r="G64" s="11"/>
    </row>
    <row r="65" customHeight="1" ht="22.5">
      <c r="A65" s="13" t="s">
        <v>125</v>
      </c>
      <c r="B65" s="13" t="s">
        <v>126</v>
      </c>
      <c r="C65" s="14">
        <v>40000</v>
      </c>
      <c r="D65" s="14">
        <v>40000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128</v>
      </c>
      <c r="C66" s="14">
        <v>696000</v>
      </c>
      <c r="D66" s="14">
        <v>696000</v>
      </c>
      <c r="E66" s="14">
        <v>0</v>
      </c>
      <c r="F66" s="14">
        <v>0</v>
      </c>
      <c r="G66" s="11"/>
    </row>
    <row r="67" customHeight="1" ht="22.5">
      <c r="A67" s="13" t="s">
        <v>129</v>
      </c>
      <c r="B67" s="13" t="s">
        <v>128</v>
      </c>
      <c r="C67" s="14">
        <v>696000</v>
      </c>
      <c r="D67" s="14">
        <v>696000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1029232.35</v>
      </c>
      <c r="D68" s="14">
        <v>1029232.35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1029232.35</v>
      </c>
      <c r="D69" s="14">
        <v>1029232.35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17</v>
      </c>
      <c r="C70" s="14">
        <v>849232.35</v>
      </c>
      <c r="D70" s="14">
        <v>849232.35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180000</v>
      </c>
      <c r="D71" s="14">
        <v>180000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6434148</v>
      </c>
      <c r="D72" s="14">
        <v>6434148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6434148</v>
      </c>
      <c r="D73" s="14">
        <v>6434148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3689448</v>
      </c>
      <c r="D74" s="14">
        <v>3689448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2744700</v>
      </c>
      <c r="D75" s="14">
        <v>2744700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1621542</v>
      </c>
      <c r="D76" s="14">
        <v>1621542</v>
      </c>
      <c r="E76" s="14">
        <v>0</v>
      </c>
      <c r="F76" s="14">
        <v>0</v>
      </c>
      <c r="G76" s="11"/>
    </row>
    <row r="77" customHeight="1" ht="22.5">
      <c r="A77" s="13" t="s">
        <v>147</v>
      </c>
      <c r="B77" s="13" t="s">
        <v>148</v>
      </c>
      <c r="C77" s="14">
        <v>1621542</v>
      </c>
      <c r="D77" s="14">
        <v>1621542</v>
      </c>
      <c r="E77" s="14">
        <v>0</v>
      </c>
      <c r="F77" s="14">
        <v>0</v>
      </c>
      <c r="G77" s="11"/>
    </row>
    <row r="78" customHeight="1" ht="22.5">
      <c r="A78" s="13" t="s">
        <v>149</v>
      </c>
      <c r="B78" s="13" t="s">
        <v>150</v>
      </c>
      <c r="C78" s="14">
        <v>1621542</v>
      </c>
      <c r="D78" s="14">
        <v>1621542</v>
      </c>
      <c r="E78" s="14">
        <v>0</v>
      </c>
      <c r="F78" s="14">
        <v>0</v>
      </c>
      <c r="G78" s="11"/>
    </row>
    <row r="79" customHeight="1" ht="22.5">
      <c r="A79" s="13" t="s">
        <v>151</v>
      </c>
      <c r="B79" s="13" t="s">
        <v>152</v>
      </c>
      <c r="C79" s="14">
        <v>500000</v>
      </c>
      <c r="D79" s="14">
        <v>0</v>
      </c>
      <c r="E79" s="14">
        <v>500000</v>
      </c>
      <c r="F79" s="14">
        <v>0</v>
      </c>
      <c r="G79" s="11"/>
    </row>
    <row r="80" customHeight="1" ht="22.5">
      <c r="A80" s="13" t="s">
        <v>153</v>
      </c>
      <c r="B80" s="13" t="s">
        <v>154</v>
      </c>
      <c r="C80" s="14">
        <v>500000</v>
      </c>
      <c r="D80" s="14">
        <v>0</v>
      </c>
      <c r="E80" s="14">
        <v>500000</v>
      </c>
      <c r="F80" s="14">
        <v>0</v>
      </c>
      <c r="G80" s="11"/>
    </row>
    <row r="81" customHeight="1" ht="22.5">
      <c r="A81" s="13" t="s">
        <v>155</v>
      </c>
      <c r="B81" s="13" t="s">
        <v>156</v>
      </c>
      <c r="C81" s="14">
        <v>500000</v>
      </c>
      <c r="D81" s="14">
        <v>0</v>
      </c>
      <c r="E81" s="14">
        <v>500000</v>
      </c>
      <c r="F81" s="14">
        <v>0</v>
      </c>
      <c r="G81" s="11"/>
    </row>
    <row r="82" customHeight="1" ht="21.75">
      <c r="A82" s="15" t="s">
        <v>157</v>
      </c>
      <c r="B82" s="15"/>
      <c r="C82" s="14">
        <v>121793251.19</v>
      </c>
      <c r="D82" s="14">
        <v>121293251.19</v>
      </c>
      <c r="E82" s="14">
        <v>500000</v>
      </c>
      <c r="F82" s="14">
        <v>0</v>
      </c>
      <c r="G82" s="11"/>
    </row>
    <row r="83" customHeight="1" ht="18">
      <c r="A83" s="15" t="s">
        <v>158</v>
      </c>
      <c r="B83" s="15"/>
      <c r="C83" s="14">
        <v>0</v>
      </c>
      <c r="D83" s="14">
        <v>0</v>
      </c>
      <c r="E83" s="14">
        <v>0</v>
      </c>
      <c r="F83" s="14">
        <v>0</v>
      </c>
      <c r="G83" s="11"/>
    </row>
    <row r="84" customHeight="1" ht="17.25">
      <c r="A84" s="15" t="s">
        <v>159</v>
      </c>
      <c r="B84" s="15"/>
      <c r="C84" s="14">
        <f>SUM(C82:C83)</f>
        <v>121793251.19</v>
      </c>
      <c r="D84" s="14">
        <f>SUM(D82:D83)</f>
        <v>121293251.19</v>
      </c>
      <c r="E84" s="14">
        <f>SUM(E82:E83)</f>
        <v>500000</v>
      </c>
      <c r="F84" s="14">
        <f>SUM(F82:F83)</f>
        <v>0</v>
      </c>
      <c r="G84" s="11"/>
    </row>
    <row r="85" customHeight="1" ht="11.25">
      <c r="A85" s="16"/>
      <c r="B85" s="16"/>
      <c r="C85" s="16"/>
      <c r="D85" s="16"/>
      <c r="E85" s="16"/>
      <c r="F85" s="16"/>
      <c r="G8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