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<sst xmlns="http://schemas.openxmlformats.org/spreadsheetml/2006/main">
  <si>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</si>
  <si>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单位名称：北京市丰台区人大常委会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</si>
  <si>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</si>
  <si>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</si>
  <si>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</si>
  <si>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</si>
  <si>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</si>
  <si>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</si>
  <si>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</si>
  <si>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</si>
  <si>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</si>
  <si>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</si>
  <si>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</si>
  <si>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</si>
  <si>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</si>
  <si>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</si>
  <si>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</si>
  <si>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</si>
  <si>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</si>
  <si>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</si>
  <si>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</si>
  <si>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</si>
  <si>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2010107</t>
  </si>
  <si>
    <t>人大代表履职能力提升</t>
  </si>
  <si>
    <t>2010108</t>
  </si>
  <si>
    <t>代表工作</t>
  </si>
  <si>
    <t>2010199</t>
  </si>
  <si>
    <t>其他人大事务支出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</si>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</sst>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22567318</v>
      </c>
      <c r="D6" s="14">
        <v>22567318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22567318</v>
      </c>
      <c r="D7" s="14">
        <v>22567318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16658018</v>
      </c>
      <c r="D8" s="14">
        <v>16658018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807800</v>
      </c>
      <c r="D9" s="14">
        <v>807800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345000</v>
      </c>
      <c r="D10" s="14">
        <v>345000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1270000</v>
      </c>
      <c r="D11" s="14">
        <v>1270000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210000</v>
      </c>
      <c r="D12" s="14">
        <v>210000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1836400</v>
      </c>
      <c r="D13" s="14">
        <v>1836400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1440100</v>
      </c>
      <c r="D14" s="14">
        <v>1440100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868000</v>
      </c>
      <c r="D15" s="14">
        <v>868000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868000</v>
      </c>
      <c r="D16" s="14">
        <v>868000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868000</v>
      </c>
      <c r="D17" s="14">
        <v>868000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3084228</v>
      </c>
      <c r="D18" s="14">
        <v>3084228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3084228</v>
      </c>
      <c r="D19" s="14">
        <v>3084228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836196</v>
      </c>
      <c r="D20" s="14">
        <v>836196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1621152</v>
      </c>
      <c r="D21" s="14">
        <v>1621152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626880</v>
      </c>
      <c r="D22" s="14">
        <v>626880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180000</v>
      </c>
      <c r="D23" s="14">
        <v>180000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180000</v>
      </c>
      <c r="D24" s="14">
        <v>180000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180000</v>
      </c>
      <c r="D25" s="14">
        <v>180000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3079993</v>
      </c>
      <c r="D26" s="14">
        <v>3079993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3079993</v>
      </c>
      <c r="D27" s="14">
        <v>3079993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1987680</v>
      </c>
      <c r="D28" s="14">
        <v>1987680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1092313</v>
      </c>
      <c r="D29" s="14">
        <v>1092313</v>
      </c>
      <c r="E29" s="14">
        <v>0</v>
      </c>
      <c r="F29" s="14">
        <v>0</v>
      </c>
      <c r="G29" s="11"/>
    </row>
    <row r="30" customHeight="1" ht="21.75">
      <c r="A30" s="15" t="s">
        <v>58</v>
      </c>
      <c r="B30" s="15"/>
      <c r="C30" s="14">
        <v>29779539</v>
      </c>
      <c r="D30" s="14">
        <v>29779539</v>
      </c>
      <c r="E30" s="14">
        <v>0</v>
      </c>
      <c r="F30" s="14">
        <v>0</v>
      </c>
      <c r="G30" s="11"/>
    </row>
    <row r="31" customHeight="1" ht="18">
      <c r="A31" s="15" t="s">
        <v>59</v>
      </c>
      <c r="B31" s="15"/>
      <c r="C31" s="14">
        <v>0</v>
      </c>
      <c r="D31" s="14">
        <v>0</v>
      </c>
      <c r="E31" s="14">
        <v>0</v>
      </c>
      <c r="F31" s="14">
        <v>0</v>
      </c>
      <c r="G31" s="11"/>
    </row>
    <row r="32" customHeight="1" ht="17.25">
      <c r="A32" s="15" t="s">
        <v>60</v>
      </c>
      <c r="B32" s="15"/>
      <c r="C32" s="14">
        <f>SUM(C30:C31)</f>
        <v>29779539</v>
      </c>
      <c r="D32" s="14">
        <f>SUM(D30:D31)</f>
        <v>29779539</v>
      </c>
      <c r="E32" s="14">
        <f>SUM(E30:E31)</f>
        <v>0</v>
      </c>
      <c r="F32" s="14">
        <f>SUM(F30:F31)</f>
        <v>0</v>
      </c>
      <c r="G32" s="11"/>
    </row>
    <row r="33" customHeight="1" ht="11.25">
      <c r="A33" s="16"/>
      <c r="B33" s="16"/>
      <c r="C33" s="16"/>
      <c r="D33" s="16"/>
      <c r="E33" s="16"/>
      <c r="F33" s="16"/>
      <c r="G3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