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<sst xmlns="http://schemas.openxmlformats.org/spreadsheetml/2006/main">
  <si>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</si>
  <si>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单位名称：北京市丰台区王佐镇政府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</si>
  <si>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</si>
  <si>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</si>
  <si>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</si>
  <si>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</si>
  <si>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</si>
  <si>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</si>
  <si>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</si>
  <si>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</si>
  <si>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</si>
  <si>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</si>
  <si>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</si>
  <si>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</si>
  <si>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</si>
  <si>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</si>
  <si>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</si>
  <si>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</si>
  <si>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</si>
  <si>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</si>
  <si>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</si>
  <si>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</si>
  <si>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</si>
  <si>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</si>
  <si>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</si>
  <si>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</si>
  <si>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</si>
  <si>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</si>
  <si>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</si>
  <si>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2013699</t>
  </si>
  <si>
    <t>20138</t>
  </si>
  <si>
    <t>市场监督管理事务</t>
  </si>
  <si>
    <t>2013804</t>
  </si>
  <si>
    <t>市场主体管理</t>
  </si>
  <si>
    <t>204</t>
  </si>
  <si>
    <t>公共安全支出</t>
  </si>
  <si>
    <t>20401</t>
  </si>
  <si>
    <t>武装警察部队</t>
  </si>
  <si>
    <t>2040101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</si>
  <si>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</si>
  <si>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</si>
  <si>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</si>
  <si>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</si>
  <si>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</si>
  <si>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</si>
  <si>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</si>
  <si>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</si>
  <si>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</si>
  <si>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</si>
  <si>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</si>
  <si>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</si>
  <si>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</si>
  <si>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</si>
  <si>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</si>
  <si>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</si>
  <si>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</si>
  <si>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</si>
  <si>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</si>
  <si>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</si>
  <si>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</si>
  <si>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</si>
  <si>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</si>
  <si>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</si>
  <si>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</si>
  <si>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</si>
  <si>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</si>
  <si>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</si>
  <si>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</si>
  <si>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</si>
  <si>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</si>
  <si>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</si>
  <si>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</si>
  <si>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</si>
  <si>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</si>
  <si>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</si>
  <si>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</si>
  <si>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</si>
  <si>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</si>
  <si>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</si>
  <si>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</si>
  <si>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</si>
  <si>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</si>
  <si>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</si>
  <si>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</si>
  <si>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</si>
  <si>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</si>
  <si>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</si>
  <si>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</si>
  <si>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</si>
  <si>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2080799</t>
  </si>
  <si>
    <t>其他就业补助支出</t>
  </si>
  <si>
    <t>20810</t>
  </si>
  <si>
    <t>社会福利</t>
  </si>
  <si>
    <t>2081002</t>
  </si>
  <si>
    <t>老年福利</t>
  </si>
  <si>
    <t>2081099</t>
  </si>
  <si>
    <t>其他社会福利支出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</si>
  <si>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</si>
  <si>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</si>
  <si>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</si>
  <si>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</si>
  <si>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</si>
  <si>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</si>
  <si>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</si>
  <si>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</si>
  <si>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</si>
  <si>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</si>
  <si>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</si>
  <si>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</si>
  <si>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</si>
  <si>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</si>
  <si>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</si>
  <si>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</si>
  <si>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</si>
  <si>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</si>
  <si>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</si>
  <si>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</si>
  <si>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</si>
  <si>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</si>
  <si>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</si>
  <si>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</si>
  <si>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</si>
  <si>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</si>
  <si>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</si>
  <si>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</si>
  <si>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</si>
  <si>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</si>
  <si>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</si>
  <si>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</si>
  <si>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</si>
  <si>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</si>
  <si>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</si>
  <si>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</si>
  <si>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</si>
  <si>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</si>
  <si>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</si>
  <si>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</si>
  <si>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</si>
  <si>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21299</t>
  </si>
  <si>
    <t>其他城乡社区支出</t>
  </si>
  <si>
    <t>2129901</t>
  </si>
  <si>
    <t>213</t>
  </si>
  <si>
    <t>农林水支出</t>
  </si>
  <si>
    <t>21301</t>
  </si>
  <si>
    <t>农业农村</t>
  </si>
  <si>
    <t>2130122</t>
  </si>
  <si>
    <t>农业生产发展</t>
  </si>
  <si>
    <t>2130199</t>
  </si>
  <si>
    <t>其他农业农村支出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</si>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</sst>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137838934.5</v>
      </c>
      <c r="D6" s="14">
        <v>137838934.5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134922290</v>
      </c>
      <c r="D7" s="14">
        <v>134922290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20010404</v>
      </c>
      <c r="D8" s="14">
        <v>20010404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114911886</v>
      </c>
      <c r="D9" s="14">
        <v>114911886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16644.5</v>
      </c>
      <c r="D10" s="14">
        <v>16644.5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16644.5</v>
      </c>
      <c r="D11" s="14">
        <v>16644.5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2868000</v>
      </c>
      <c r="D12" s="14">
        <v>2868000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17</v>
      </c>
      <c r="C13" s="14">
        <v>2760000</v>
      </c>
      <c r="D13" s="14">
        <v>2760000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108000</v>
      </c>
      <c r="D14" s="14">
        <v>108000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2000</v>
      </c>
      <c r="D15" s="14">
        <v>2000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28</v>
      </c>
      <c r="C16" s="14">
        <v>2000</v>
      </c>
      <c r="D16" s="14">
        <v>2000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31</v>
      </c>
      <c r="C17" s="14">
        <v>30000</v>
      </c>
      <c r="D17" s="14">
        <v>30000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33</v>
      </c>
      <c r="C18" s="14">
        <v>30000</v>
      </c>
      <c r="D18" s="14">
        <v>30000</v>
      </c>
      <c r="E18" s="14">
        <v>0</v>
      </c>
      <c r="F18" s="14">
        <v>0</v>
      </c>
      <c r="G18" s="11"/>
    </row>
    <row r="19" customHeight="1" ht="22.5">
      <c r="A19" s="13" t="s">
        <v>34</v>
      </c>
      <c r="B19" s="13" t="s">
        <v>35</v>
      </c>
      <c r="C19" s="14">
        <v>12500</v>
      </c>
      <c r="D19" s="14">
        <v>12500</v>
      </c>
      <c r="E19" s="14">
        <v>0</v>
      </c>
      <c r="F19" s="14">
        <v>0</v>
      </c>
      <c r="G19" s="11"/>
    </row>
    <row r="20" customHeight="1" ht="22.5">
      <c r="A20" s="13" t="s">
        <v>36</v>
      </c>
      <c r="B20" s="13" t="s">
        <v>37</v>
      </c>
      <c r="C20" s="14">
        <v>12500</v>
      </c>
      <c r="D20" s="14">
        <v>12500</v>
      </c>
      <c r="E20" s="14">
        <v>0</v>
      </c>
      <c r="F20" s="14">
        <v>0</v>
      </c>
      <c r="G20" s="11"/>
    </row>
    <row r="21" customHeight="1" ht="22.5">
      <c r="A21" s="13" t="s">
        <v>38</v>
      </c>
      <c r="B21" s="13" t="s">
        <v>37</v>
      </c>
      <c r="C21" s="14">
        <v>12500</v>
      </c>
      <c r="D21" s="14">
        <v>12500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45900</v>
      </c>
      <c r="D22" s="14">
        <v>45900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45900</v>
      </c>
      <c r="D23" s="14">
        <v>45900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45900</v>
      </c>
      <c r="D24" s="14">
        <v>45900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300000</v>
      </c>
      <c r="D25" s="14">
        <v>300000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300000</v>
      </c>
      <c r="D26" s="14">
        <v>300000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300000</v>
      </c>
      <c r="D27" s="14">
        <v>300000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660655</v>
      </c>
      <c r="D28" s="14">
        <v>660655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378000</v>
      </c>
      <c r="D29" s="14">
        <v>378000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378000</v>
      </c>
      <c r="D30" s="14">
        <v>378000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182655</v>
      </c>
      <c r="D31" s="14">
        <v>182655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182655</v>
      </c>
      <c r="D32" s="14">
        <v>182655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100000</v>
      </c>
      <c r="D33" s="14">
        <v>100000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100000</v>
      </c>
      <c r="D34" s="14">
        <v>100000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13600174.96</v>
      </c>
      <c r="D35" s="14">
        <v>13600174.96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1307440.03</v>
      </c>
      <c r="D36" s="14">
        <v>1307440.03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1307440.03</v>
      </c>
      <c r="D37" s="14">
        <v>1307440.03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5629345.53</v>
      </c>
      <c r="D38" s="14">
        <v>5629345.53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5423534</v>
      </c>
      <c r="D39" s="14">
        <v>5423534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205811.53</v>
      </c>
      <c r="D40" s="14">
        <v>205811.53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2461294</v>
      </c>
      <c r="D41" s="14">
        <v>2461294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264094</v>
      </c>
      <c r="D42" s="14">
        <v>264094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1606596</v>
      </c>
      <c r="D43" s="14">
        <v>1606596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590604</v>
      </c>
      <c r="D44" s="14">
        <v>590604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2450200</v>
      </c>
      <c r="D45" s="14">
        <v>2450200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60000</v>
      </c>
      <c r="D46" s="14">
        <v>60000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2390200</v>
      </c>
      <c r="D47" s="14">
        <v>2390200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126800</v>
      </c>
      <c r="D48" s="14">
        <v>126800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26000</v>
      </c>
      <c r="D49" s="14">
        <v>26000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100800</v>
      </c>
      <c r="D50" s="14">
        <v>100800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1157489</v>
      </c>
      <c r="D51" s="14">
        <v>1157489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1050000</v>
      </c>
      <c r="D52" s="14">
        <v>1050000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107489</v>
      </c>
      <c r="D53" s="14">
        <v>107489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40000</v>
      </c>
      <c r="D54" s="14">
        <v>40000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40000</v>
      </c>
      <c r="D55" s="14">
        <v>40000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427606.4</v>
      </c>
      <c r="D56" s="14">
        <v>427606.4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108</v>
      </c>
      <c r="C57" s="14">
        <v>427606.4</v>
      </c>
      <c r="D57" s="14">
        <v>427606.4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3246600</v>
      </c>
      <c r="D58" s="14">
        <v>3246600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966000</v>
      </c>
      <c r="D59" s="14">
        <v>966000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966000</v>
      </c>
      <c r="D60" s="14">
        <v>966000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287400</v>
      </c>
      <c r="D61" s="14">
        <v>287400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287400</v>
      </c>
      <c r="D62" s="14">
        <v>287400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900000</v>
      </c>
      <c r="D63" s="14">
        <v>900000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900000</v>
      </c>
      <c r="D64" s="14">
        <v>900000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150000</v>
      </c>
      <c r="D65" s="14">
        <v>150000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150000</v>
      </c>
      <c r="D66" s="14">
        <v>150000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943200</v>
      </c>
      <c r="D67" s="14">
        <v>943200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129</v>
      </c>
      <c r="C68" s="14">
        <v>943200</v>
      </c>
      <c r="D68" s="14">
        <v>943200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9001525.5</v>
      </c>
      <c r="D69" s="14">
        <v>9001525.5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7843591.5</v>
      </c>
      <c r="D70" s="14">
        <v>7843591.5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17</v>
      </c>
      <c r="C71" s="14">
        <v>943591.5</v>
      </c>
      <c r="D71" s="14">
        <v>943591.5</v>
      </c>
      <c r="E71" s="14">
        <v>0</v>
      </c>
      <c r="F71" s="14">
        <v>0</v>
      </c>
      <c r="G71" s="11"/>
    </row>
    <row r="72" customHeight="1" ht="22.5">
      <c r="A72" s="13" t="s">
        <v>136</v>
      </c>
      <c r="B72" s="13" t="s">
        <v>137</v>
      </c>
      <c r="C72" s="14">
        <v>6900000</v>
      </c>
      <c r="D72" s="14">
        <v>6900000</v>
      </c>
      <c r="E72" s="14">
        <v>0</v>
      </c>
      <c r="F72" s="14">
        <v>0</v>
      </c>
      <c r="G72" s="11"/>
    </row>
    <row r="73" customHeight="1" ht="22.5">
      <c r="A73" s="13" t="s">
        <v>138</v>
      </c>
      <c r="B73" s="13" t="s">
        <v>139</v>
      </c>
      <c r="C73" s="14">
        <v>1157934</v>
      </c>
      <c r="D73" s="14">
        <v>1157934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139</v>
      </c>
      <c r="C74" s="14">
        <v>1157934</v>
      </c>
      <c r="D74" s="14">
        <v>1157934</v>
      </c>
      <c r="E74" s="14">
        <v>0</v>
      </c>
      <c r="F74" s="14">
        <v>0</v>
      </c>
      <c r="G74" s="11"/>
    </row>
    <row r="75" customHeight="1" ht="22.5">
      <c r="A75" s="13" t="s">
        <v>141</v>
      </c>
      <c r="B75" s="13" t="s">
        <v>142</v>
      </c>
      <c r="C75" s="14">
        <v>22380880</v>
      </c>
      <c r="D75" s="14">
        <v>22380880</v>
      </c>
      <c r="E75" s="14">
        <v>0</v>
      </c>
      <c r="F75" s="14">
        <v>0</v>
      </c>
      <c r="G75" s="11"/>
    </row>
    <row r="76" customHeight="1" ht="22.5">
      <c r="A76" s="13" t="s">
        <v>143</v>
      </c>
      <c r="B76" s="13" t="s">
        <v>144</v>
      </c>
      <c r="C76" s="14">
        <v>20295520</v>
      </c>
      <c r="D76" s="14">
        <v>20295520</v>
      </c>
      <c r="E76" s="14">
        <v>0</v>
      </c>
      <c r="F76" s="14">
        <v>0</v>
      </c>
      <c r="G76" s="11"/>
    </row>
    <row r="77" customHeight="1" ht="22.5">
      <c r="A77" s="13" t="s">
        <v>145</v>
      </c>
      <c r="B77" s="13" t="s">
        <v>146</v>
      </c>
      <c r="C77" s="14">
        <v>14496200</v>
      </c>
      <c r="D77" s="14">
        <v>14496200</v>
      </c>
      <c r="E77" s="14">
        <v>0</v>
      </c>
      <c r="F77" s="14">
        <v>0</v>
      </c>
      <c r="G77" s="11"/>
    </row>
    <row r="78" customHeight="1" ht="22.5">
      <c r="A78" s="13" t="s">
        <v>147</v>
      </c>
      <c r="B78" s="13" t="s">
        <v>148</v>
      </c>
      <c r="C78" s="14">
        <v>5799320</v>
      </c>
      <c r="D78" s="14">
        <v>5799320</v>
      </c>
      <c r="E78" s="14">
        <v>0</v>
      </c>
      <c r="F78" s="14">
        <v>0</v>
      </c>
      <c r="G78" s="11"/>
    </row>
    <row r="79" customHeight="1" ht="22.5">
      <c r="A79" s="13" t="s">
        <v>149</v>
      </c>
      <c r="B79" s="13" t="s">
        <v>150</v>
      </c>
      <c r="C79" s="14">
        <v>2085360</v>
      </c>
      <c r="D79" s="14">
        <v>2085360</v>
      </c>
      <c r="E79" s="14">
        <v>0</v>
      </c>
      <c r="F79" s="14">
        <v>0</v>
      </c>
      <c r="G79" s="11"/>
    </row>
    <row r="80" customHeight="1" ht="22.5">
      <c r="A80" s="13" t="s">
        <v>151</v>
      </c>
      <c r="B80" s="13" t="s">
        <v>150</v>
      </c>
      <c r="C80" s="14">
        <v>2085360</v>
      </c>
      <c r="D80" s="14">
        <v>2085360</v>
      </c>
      <c r="E80" s="14">
        <v>0</v>
      </c>
      <c r="F80" s="14">
        <v>0</v>
      </c>
      <c r="G80" s="11"/>
    </row>
    <row r="81" customHeight="1" ht="22.5">
      <c r="A81" s="13" t="s">
        <v>152</v>
      </c>
      <c r="B81" s="13" t="s">
        <v>153</v>
      </c>
      <c r="C81" s="14">
        <v>4333916</v>
      </c>
      <c r="D81" s="14">
        <v>4333916</v>
      </c>
      <c r="E81" s="14">
        <v>0</v>
      </c>
      <c r="F81" s="14">
        <v>0</v>
      </c>
      <c r="G81" s="11"/>
    </row>
    <row r="82" customHeight="1" ht="22.5">
      <c r="A82" s="13" t="s">
        <v>154</v>
      </c>
      <c r="B82" s="13" t="s">
        <v>155</v>
      </c>
      <c r="C82" s="14">
        <v>4333916</v>
      </c>
      <c r="D82" s="14">
        <v>4333916</v>
      </c>
      <c r="E82" s="14">
        <v>0</v>
      </c>
      <c r="F82" s="14">
        <v>0</v>
      </c>
      <c r="G82" s="11"/>
    </row>
    <row r="83" customHeight="1" ht="22.5">
      <c r="A83" s="13" t="s">
        <v>156</v>
      </c>
      <c r="B83" s="13" t="s">
        <v>157</v>
      </c>
      <c r="C83" s="14">
        <v>2027100</v>
      </c>
      <c r="D83" s="14">
        <v>2027100</v>
      </c>
      <c r="E83" s="14">
        <v>0</v>
      </c>
      <c r="F83" s="14">
        <v>0</v>
      </c>
      <c r="G83" s="11"/>
    </row>
    <row r="84" customHeight="1" ht="22.5">
      <c r="A84" s="13" t="s">
        <v>158</v>
      </c>
      <c r="B84" s="13" t="s">
        <v>159</v>
      </c>
      <c r="C84" s="14">
        <v>2306816</v>
      </c>
      <c r="D84" s="14">
        <v>2306816</v>
      </c>
      <c r="E84" s="14">
        <v>0</v>
      </c>
      <c r="F84" s="14">
        <v>0</v>
      </c>
      <c r="G84" s="11"/>
    </row>
    <row r="85" customHeight="1" ht="21.75">
      <c r="A85" s="15" t="s">
        <v>160</v>
      </c>
      <c r="B85" s="15"/>
      <c r="C85" s="14">
        <v>191421085.96</v>
      </c>
      <c r="D85" s="14">
        <v>191421085.96</v>
      </c>
      <c r="E85" s="14">
        <v>0</v>
      </c>
      <c r="F85" s="14">
        <v>0</v>
      </c>
      <c r="G85" s="11"/>
    </row>
    <row r="86" customHeight="1" ht="18">
      <c r="A86" s="15" t="s">
        <v>161</v>
      </c>
      <c r="B86" s="15"/>
      <c r="C86" s="14">
        <v>0</v>
      </c>
      <c r="D86" s="14">
        <v>0</v>
      </c>
      <c r="E86" s="14">
        <v>0</v>
      </c>
      <c r="F86" s="14">
        <v>0</v>
      </c>
      <c r="G86" s="11"/>
    </row>
    <row r="87" customHeight="1" ht="17.25">
      <c r="A87" s="15" t="s">
        <v>162</v>
      </c>
      <c r="B87" s="15"/>
      <c r="C87" s="14">
        <f>SUM(C85:C86)</f>
        <v>191421085.96</v>
      </c>
      <c r="D87" s="14">
        <f>SUM(D85:D86)</f>
        <v>191421085.96</v>
      </c>
      <c r="E87" s="14">
        <f>SUM(E85:E86)</f>
        <v>0</v>
      </c>
      <c r="F87" s="14">
        <f>SUM(F85:F86)</f>
        <v>0</v>
      </c>
      <c r="G87" s="11"/>
    </row>
    <row r="88" customHeight="1" ht="11.25">
      <c r="A88" s="16"/>
      <c r="B88" s="16"/>
      <c r="C88" s="16"/>
      <c r="D88" s="16"/>
      <c r="E88" s="16"/>
      <c r="F88" s="16"/>
      <c r="G8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