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<sst xmlns="http://schemas.openxmlformats.org/spreadsheetml/2006/main">
  <si>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</si>
  <si>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单位名称：北京市丰台区人民政府东铁匠营街道办事处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</si>
  <si>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</si>
  <si>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</si>
  <si>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</si>
  <si>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</si>
  <si>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</si>
  <si>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</si>
  <si>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</si>
  <si>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</si>
  <si>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</si>
  <si>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</si>
  <si>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</si>
  <si>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</si>
  <si>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</si>
  <si>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</si>
  <si>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</si>
  <si>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</si>
  <si>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</si>
  <si>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</si>
  <si>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</si>
  <si>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</si>
  <si>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</si>
  <si>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</si>
  <si>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</si>
  <si>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</si>
  <si>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</si>
  <si>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</si>
  <si>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</si>
  <si>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</si>
  <si>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</si>
  <si>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</si>
  <si>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</si>
  <si>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</si>
  <si>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</si>
  <si>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</si>
  <si>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</si>
  <si>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</si>
  <si>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</si>
  <si>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</si>
  <si>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</si>
  <si>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</si>
  <si>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</si>
  <si>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</si>
  <si>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</si>
  <si>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</si>
  <si>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</si>
  <si>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</si>
  <si>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</si>
  <si>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</si>
  <si>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</si>
  <si>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</si>
  <si>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</si>
  <si>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</si>
  <si>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</si>
  <si>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</si>
  <si>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</si>
  <si>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</si>
  <si>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</si>
  <si>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</si>
  <si>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</si>
  <si>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</si>
  <si>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</si>
  <si>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</si>
  <si>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</si>
  <si>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</si>
  <si>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</si>
  <si>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</si>
  <si>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</si>
  <si>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</si>
  <si>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</si>
  <si>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</si>
  <si>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</si>
  <si>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</si>
  <si>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</si>
  <si>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</si>
  <si>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</si>
  <si>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</si>
  <si>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</si>
  <si>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</si>
  <si>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</si>
  <si>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</si>
  <si>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</si>
  <si>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</si>
  <si>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</si>
  <si>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</si>
  <si>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</si>
  <si>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</si>
  <si>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</si>
  <si>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</si>
  <si>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</si>
  <si>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</si>
  <si>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</si>
  <si>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</si>
  <si>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</si>
  <si>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</si>
  <si>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</si>
  <si>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</si>
  <si>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</si>
  <si>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</si>
  <si>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</si>
  <si>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</si>
  <si>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</si>
  <si>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2082101</t>
  </si>
  <si>
    <t>城市特困人员救助供养支出</t>
  </si>
  <si>
    <t>20899</t>
  </si>
  <si>
    <t>其他社会保障和就业支出</t>
  </si>
  <si>
    <t>2089999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</si>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</sst>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60973390.9</v>
      </c>
      <c r="D6" s="14">
        <v>60973390.9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52481425</v>
      </c>
      <c r="D7" s="14">
        <v>52481425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41132525</v>
      </c>
      <c r="D8" s="14">
        <v>41132525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5578900</v>
      </c>
      <c r="D9" s="14">
        <v>5578900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5770000</v>
      </c>
      <c r="D10" s="14">
        <v>5770000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10000</v>
      </c>
      <c r="D11" s="14">
        <v>10000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10000</v>
      </c>
      <c r="D12" s="14">
        <v>10000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8165000</v>
      </c>
      <c r="D13" s="14">
        <v>8165000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6750000</v>
      </c>
      <c r="D14" s="14">
        <v>6750000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1415000</v>
      </c>
      <c r="D15" s="14">
        <v>1415000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316965.9</v>
      </c>
      <c r="D16" s="14">
        <v>316965.9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285357.9</v>
      </c>
      <c r="D17" s="14">
        <v>285357.9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31608</v>
      </c>
      <c r="D18" s="14">
        <v>31608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66150</v>
      </c>
      <c r="D19" s="14">
        <v>66150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66150</v>
      </c>
      <c r="D20" s="14">
        <v>66150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66150</v>
      </c>
      <c r="D21" s="14">
        <v>66150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220000</v>
      </c>
      <c r="D22" s="14">
        <v>220000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220000</v>
      </c>
      <c r="D23" s="14">
        <v>220000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220000</v>
      </c>
      <c r="D24" s="14">
        <v>220000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2685200</v>
      </c>
      <c r="D25" s="14">
        <v>2685200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2685200</v>
      </c>
      <c r="D26" s="14">
        <v>2685200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2685200</v>
      </c>
      <c r="D27" s="14">
        <v>2685200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76280406.57</v>
      </c>
      <c r="D28" s="14">
        <v>76280406.57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1900650</v>
      </c>
      <c r="D29" s="14">
        <v>1900650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1900650</v>
      </c>
      <c r="D30" s="14">
        <v>1900650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61291114.27</v>
      </c>
      <c r="D31" s="14">
        <v>61291114.27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60794984</v>
      </c>
      <c r="D32" s="14">
        <v>60794984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496130.27</v>
      </c>
      <c r="D33" s="14">
        <v>496130.27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6907766.3</v>
      </c>
      <c r="D34" s="14">
        <v>6907766.3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1683014.3</v>
      </c>
      <c r="D35" s="14">
        <v>1683014.3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3483168</v>
      </c>
      <c r="D36" s="14">
        <v>3483168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1741584</v>
      </c>
      <c r="D37" s="14">
        <v>1741584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4492000</v>
      </c>
      <c r="D38" s="14">
        <v>4492000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5000</v>
      </c>
      <c r="D39" s="14">
        <v>5000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4400000</v>
      </c>
      <c r="D40" s="14">
        <v>4400000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87000</v>
      </c>
      <c r="D41" s="14">
        <v>87000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105800</v>
      </c>
      <c r="D42" s="14">
        <v>105800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105800</v>
      </c>
      <c r="D43" s="14">
        <v>105800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76000</v>
      </c>
      <c r="D44" s="14">
        <v>76000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76000</v>
      </c>
      <c r="D45" s="14">
        <v>76000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757856</v>
      </c>
      <c r="D46" s="14">
        <v>757856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636000</v>
      </c>
      <c r="D47" s="14">
        <v>636000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121856</v>
      </c>
      <c r="D48" s="14">
        <v>121856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17690</v>
      </c>
      <c r="D49" s="14">
        <v>17690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17690</v>
      </c>
      <c r="D50" s="14">
        <v>17690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98</v>
      </c>
      <c r="C51" s="14">
        <v>52530</v>
      </c>
      <c r="D51" s="14">
        <v>52530</v>
      </c>
      <c r="E51" s="14">
        <v>0</v>
      </c>
      <c r="F51" s="14">
        <v>0</v>
      </c>
      <c r="G51" s="11"/>
    </row>
    <row r="52" customHeight="1" ht="22.5">
      <c r="A52" s="13" t="s">
        <v>99</v>
      </c>
      <c r="B52" s="13" t="s">
        <v>100</v>
      </c>
      <c r="C52" s="14">
        <v>52530</v>
      </c>
      <c r="D52" s="14">
        <v>52530</v>
      </c>
      <c r="E52" s="14">
        <v>0</v>
      </c>
      <c r="F52" s="14">
        <v>0</v>
      </c>
      <c r="G52" s="11"/>
    </row>
    <row r="53" customHeight="1" ht="22.5">
      <c r="A53" s="13" t="s">
        <v>101</v>
      </c>
      <c r="B53" s="13" t="s">
        <v>102</v>
      </c>
      <c r="C53" s="14">
        <v>571800</v>
      </c>
      <c r="D53" s="14">
        <v>571800</v>
      </c>
      <c r="E53" s="14">
        <v>0</v>
      </c>
      <c r="F53" s="14">
        <v>0</v>
      </c>
      <c r="G53" s="11"/>
    </row>
    <row r="54" customHeight="1" ht="22.5">
      <c r="A54" s="13" t="s">
        <v>103</v>
      </c>
      <c r="B54" s="13" t="s">
        <v>104</v>
      </c>
      <c r="C54" s="14">
        <v>571800</v>
      </c>
      <c r="D54" s="14">
        <v>571800</v>
      </c>
      <c r="E54" s="14">
        <v>0</v>
      </c>
      <c r="F54" s="14">
        <v>0</v>
      </c>
      <c r="G54" s="11"/>
    </row>
    <row r="55" customHeight="1" ht="22.5">
      <c r="A55" s="13" t="s">
        <v>105</v>
      </c>
      <c r="B55" s="13" t="s">
        <v>106</v>
      </c>
      <c r="C55" s="14">
        <v>107200</v>
      </c>
      <c r="D55" s="14">
        <v>107200</v>
      </c>
      <c r="E55" s="14">
        <v>0</v>
      </c>
      <c r="F55" s="14">
        <v>0</v>
      </c>
      <c r="G55" s="11"/>
    </row>
    <row r="56" customHeight="1" ht="22.5">
      <c r="A56" s="13" t="s">
        <v>107</v>
      </c>
      <c r="B56" s="13" t="s">
        <v>106</v>
      </c>
      <c r="C56" s="14">
        <v>107200</v>
      </c>
      <c r="D56" s="14">
        <v>107200</v>
      </c>
      <c r="E56" s="14">
        <v>0</v>
      </c>
      <c r="F56" s="14">
        <v>0</v>
      </c>
      <c r="G56" s="11"/>
    </row>
    <row r="57" customHeight="1" ht="22.5">
      <c r="A57" s="13" t="s">
        <v>108</v>
      </c>
      <c r="B57" s="13" t="s">
        <v>109</v>
      </c>
      <c r="C57" s="14">
        <v>5210218</v>
      </c>
      <c r="D57" s="14">
        <v>5210218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111</v>
      </c>
      <c r="C58" s="14">
        <v>1268318</v>
      </c>
      <c r="D58" s="14">
        <v>1268318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1268318</v>
      </c>
      <c r="D59" s="14">
        <v>1268318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1605900</v>
      </c>
      <c r="D60" s="14">
        <v>1605900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1605900</v>
      </c>
      <c r="D61" s="14">
        <v>1605900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360000</v>
      </c>
      <c r="D62" s="14">
        <v>360000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360000</v>
      </c>
      <c r="D63" s="14">
        <v>360000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1976000</v>
      </c>
      <c r="D64" s="14">
        <v>1976000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125</v>
      </c>
      <c r="C65" s="14">
        <v>100000</v>
      </c>
      <c r="D65" s="14">
        <v>100000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1876000</v>
      </c>
      <c r="D66" s="14">
        <v>1876000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129</v>
      </c>
      <c r="C67" s="14">
        <v>4122829</v>
      </c>
      <c r="D67" s="14">
        <v>4122829</v>
      </c>
      <c r="E67" s="14">
        <v>0</v>
      </c>
      <c r="F67" s="14">
        <v>0</v>
      </c>
      <c r="G67" s="11"/>
    </row>
    <row r="68" customHeight="1" ht="22.5">
      <c r="A68" s="13" t="s">
        <v>130</v>
      </c>
      <c r="B68" s="13" t="s">
        <v>131</v>
      </c>
      <c r="C68" s="14">
        <v>4122829</v>
      </c>
      <c r="D68" s="14">
        <v>4122829</v>
      </c>
      <c r="E68" s="14">
        <v>0</v>
      </c>
      <c r="F68" s="14">
        <v>0</v>
      </c>
      <c r="G68" s="11"/>
    </row>
    <row r="69" customHeight="1" ht="22.5">
      <c r="A69" s="13" t="s">
        <v>132</v>
      </c>
      <c r="B69" s="13" t="s">
        <v>133</v>
      </c>
      <c r="C69" s="14">
        <v>4122829</v>
      </c>
      <c r="D69" s="14">
        <v>4122829</v>
      </c>
      <c r="E69" s="14">
        <v>0</v>
      </c>
      <c r="F69" s="14">
        <v>0</v>
      </c>
      <c r="G69" s="11"/>
    </row>
    <row r="70" customHeight="1" ht="22.5">
      <c r="A70" s="13" t="s">
        <v>134</v>
      </c>
      <c r="B70" s="13" t="s">
        <v>135</v>
      </c>
      <c r="C70" s="14">
        <v>989428</v>
      </c>
      <c r="D70" s="14">
        <v>989428</v>
      </c>
      <c r="E70" s="14">
        <v>0</v>
      </c>
      <c r="F70" s="14">
        <v>0</v>
      </c>
      <c r="G70" s="11"/>
    </row>
    <row r="71" customHeight="1" ht="22.5">
      <c r="A71" s="13" t="s">
        <v>136</v>
      </c>
      <c r="B71" s="13" t="s">
        <v>137</v>
      </c>
      <c r="C71" s="14">
        <v>989428</v>
      </c>
      <c r="D71" s="14">
        <v>989428</v>
      </c>
      <c r="E71" s="14">
        <v>0</v>
      </c>
      <c r="F71" s="14">
        <v>0</v>
      </c>
      <c r="G71" s="11"/>
    </row>
    <row r="72" customHeight="1" ht="22.5">
      <c r="A72" s="13" t="s">
        <v>138</v>
      </c>
      <c r="B72" s="13" t="s">
        <v>17</v>
      </c>
      <c r="C72" s="14">
        <v>989428</v>
      </c>
      <c r="D72" s="14">
        <v>989428</v>
      </c>
      <c r="E72" s="14">
        <v>0</v>
      </c>
      <c r="F72" s="14">
        <v>0</v>
      </c>
      <c r="G72" s="11"/>
    </row>
    <row r="73" customHeight="1" ht="22.5">
      <c r="A73" s="13" t="s">
        <v>139</v>
      </c>
      <c r="B73" s="13" t="s">
        <v>140</v>
      </c>
      <c r="C73" s="14">
        <v>6808154</v>
      </c>
      <c r="D73" s="14">
        <v>6808154</v>
      </c>
      <c r="E73" s="14">
        <v>0</v>
      </c>
      <c r="F73" s="14">
        <v>0</v>
      </c>
      <c r="G73" s="11"/>
    </row>
    <row r="74" customHeight="1" ht="22.5">
      <c r="A74" s="13" t="s">
        <v>141</v>
      </c>
      <c r="B74" s="13" t="s">
        <v>142</v>
      </c>
      <c r="C74" s="14">
        <v>6808154</v>
      </c>
      <c r="D74" s="14">
        <v>6808154</v>
      </c>
      <c r="E74" s="14">
        <v>0</v>
      </c>
      <c r="F74" s="14">
        <v>0</v>
      </c>
      <c r="G74" s="11"/>
    </row>
    <row r="75" customHeight="1" ht="22.5">
      <c r="A75" s="13" t="s">
        <v>143</v>
      </c>
      <c r="B75" s="13" t="s">
        <v>144</v>
      </c>
      <c r="C75" s="14">
        <v>4025040</v>
      </c>
      <c r="D75" s="14">
        <v>4025040</v>
      </c>
      <c r="E75" s="14">
        <v>0</v>
      </c>
      <c r="F75" s="14">
        <v>0</v>
      </c>
      <c r="G75" s="11"/>
    </row>
    <row r="76" customHeight="1" ht="22.5">
      <c r="A76" s="13" t="s">
        <v>145</v>
      </c>
      <c r="B76" s="13" t="s">
        <v>146</v>
      </c>
      <c r="C76" s="14">
        <v>2783114</v>
      </c>
      <c r="D76" s="14">
        <v>2783114</v>
      </c>
      <c r="E76" s="14">
        <v>0</v>
      </c>
      <c r="F76" s="14">
        <v>0</v>
      </c>
      <c r="G76" s="11"/>
    </row>
    <row r="77" customHeight="1" ht="21.75">
      <c r="A77" s="15" t="s">
        <v>147</v>
      </c>
      <c r="B77" s="15"/>
      <c r="C77" s="14">
        <v>157355776.47</v>
      </c>
      <c r="D77" s="14">
        <v>157355776.47</v>
      </c>
      <c r="E77" s="14">
        <v>0</v>
      </c>
      <c r="F77" s="14">
        <v>0</v>
      </c>
      <c r="G77" s="11"/>
    </row>
    <row r="78" customHeight="1" ht="18">
      <c r="A78" s="15" t="s">
        <v>148</v>
      </c>
      <c r="B78" s="15"/>
      <c r="C78" s="14">
        <v>0</v>
      </c>
      <c r="D78" s="14">
        <v>0</v>
      </c>
      <c r="E78" s="14">
        <v>0</v>
      </c>
      <c r="F78" s="14">
        <v>0</v>
      </c>
      <c r="G78" s="11"/>
    </row>
    <row r="79" customHeight="1" ht="17.25">
      <c r="A79" s="15" t="s">
        <v>149</v>
      </c>
      <c r="B79" s="15"/>
      <c r="C79" s="14">
        <f>SUM(C77:C78)</f>
        <v>157355776.47</v>
      </c>
      <c r="D79" s="14">
        <f>SUM(D77:D78)</f>
        <v>157355776.47</v>
      </c>
      <c r="E79" s="14">
        <f>SUM(E77:E78)</f>
        <v>0</v>
      </c>
      <c r="F79" s="14">
        <f>SUM(F77:F78)</f>
        <v>0</v>
      </c>
      <c r="G79" s="11"/>
    </row>
    <row r="80" customHeight="1" ht="11.25">
      <c r="A80" s="16"/>
      <c r="B80" s="16"/>
      <c r="C80" s="16"/>
      <c r="D80" s="16"/>
      <c r="E80" s="16"/>
      <c r="F80" s="16"/>
      <c r="G80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