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<sst xmlns="http://schemas.openxmlformats.org/spreadsheetml/2006/main" count="27" uniqueCount="27">
  <si>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2020年丰台区专职安全员招录综合成绩</t>
  </si>
  <si>
    <t>序号</t>
  </si>
  <si>
    <t>准考证号</t>
  </si>
  <si>
    <t>笔试成绩</t>
  </si>
  <si>
    <t>客观</t>
  </si>
  <si>
    <t>主观</t>
  </si>
  <si>
    <t>面试成绩</t>
  </si>
  <si>
    <t>总分</t>
  </si>
  <si>
    <t>202011010611</t>
  </si>
  <si>
    <t>202011010608</t>
  </si>
  <si>
    <t>202011010618</t>
  </si>
  <si>
    <t>202011010624</t>
  </si>
  <si>
    <t>202011010616</t>
  </si>
  <si>
    <t>202011010617</t>
  </si>
  <si>
    <t>202011010609</t>
  </si>
  <si>
    <t>202011010615</t>
  </si>
  <si>
    <t>202011010619</t>
  </si>
  <si>
    <t>202011010606</t>
  </si>
  <si>
    <t>202011010621</t>
  </si>
  <si>
    <t>202011010604</t>
  </si>
  <si>
    <t>202011010626</t>
  </si>
  <si>
    <t>202011010631</t>
  </si>
  <si>
    <t>202011010607</t>
  </si>
  <si>
    <t>202011010610</t>
  </si>
  <si>
    <t>202011010614</t>
  </si>
  <si>
    <t>202011010605</t>
  </si>
  <si>
    <t>202011010627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</si>
</sst>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8"/>
      <name val="宋体"/>
      <charset val="134"/>
    </font>
    <font>
      <sz val="18"/>
      <name val="仿宋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G5" sqref="G5"/>
    </sheetView>
  </sheetViews>
  <sheetFormatPr defaultColWidth="9" defaultRowHeight="30" customHeight="1" outlineLevelCol="6"/>
  <cols>
    <col min="1" max="1" width="9" style="2"/>
    <col min="2" max="2" width="22" style="2" customWidth="1"/>
    <col min="3" max="3" width="15.875" style="2" customWidth="1"/>
    <col min="4" max="5" width="9" style="2" hidden="1" customWidth="1"/>
    <col min="6" max="6" width="14.75" style="2" customWidth="1"/>
    <col min="7" max="7" width="10" style="2"/>
    <col min="8" max="16384" width="9" style="2"/>
  </cols>
  <sheetData>
    <row r="1" ht="41.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="1" customFormat="1" customHeight="1" spans="1:7">
      <c r="A3" s="5">
        <v>1</v>
      </c>
      <c r="B3" s="9" t="s">
        <v>8</v>
      </c>
      <c r="C3" s="6">
        <v>73</v>
      </c>
      <c r="D3" s="7">
        <v>80.88</v>
      </c>
      <c r="E3" s="8">
        <f t="shared" ref="E3:E21" si="0">SUM(C3,D3)/2</f>
        <v>76.94</v>
      </c>
      <c r="F3" s="6">
        <v>80.88</v>
      </c>
      <c r="G3" s="6">
        <f>SUM(C3,F3)/2</f>
        <v>76.94</v>
      </c>
    </row>
    <row r="4" s="1" customFormat="1" customHeight="1" spans="1:7">
      <c r="A4" s="5">
        <v>2</v>
      </c>
      <c r="B4" s="9" t="s">
        <v>9</v>
      </c>
      <c r="C4" s="6">
        <v>70.5</v>
      </c>
      <c r="D4" s="7">
        <v>81.42</v>
      </c>
      <c r="E4" s="8">
        <f t="shared" si="0"/>
        <v>75.96</v>
      </c>
      <c r="F4" s="6">
        <v>81.42</v>
      </c>
      <c r="G4" s="6">
        <f t="shared" ref="G4:G21" si="1">SUM(C4,F4)/2</f>
        <v>75.96</v>
      </c>
    </row>
    <row r="5" s="1" customFormat="1" customHeight="1" spans="1:7">
      <c r="A5" s="5">
        <v>3</v>
      </c>
      <c r="B5" s="9" t="s">
        <v>10</v>
      </c>
      <c r="C5" s="6">
        <v>68.5</v>
      </c>
      <c r="D5" s="7">
        <v>81.38</v>
      </c>
      <c r="E5" s="8">
        <f t="shared" si="0"/>
        <v>74.94</v>
      </c>
      <c r="F5" s="6">
        <v>81.38</v>
      </c>
      <c r="G5" s="6">
        <f t="shared" si="1"/>
        <v>74.94</v>
      </c>
    </row>
    <row r="6" s="1" customFormat="1" customHeight="1" spans="1:7">
      <c r="A6" s="5">
        <v>4</v>
      </c>
      <c r="B6" s="9" t="s">
        <v>11</v>
      </c>
      <c r="C6" s="6">
        <v>68</v>
      </c>
      <c r="D6" s="7">
        <v>80.94</v>
      </c>
      <c r="E6" s="8">
        <f t="shared" si="0"/>
        <v>74.47</v>
      </c>
      <c r="F6" s="6">
        <v>80.94</v>
      </c>
      <c r="G6" s="6">
        <f t="shared" si="1"/>
        <v>74.47</v>
      </c>
    </row>
    <row r="7" s="1" customFormat="1" customHeight="1" spans="1:7">
      <c r="A7" s="5">
        <v>5</v>
      </c>
      <c r="B7" s="9" t="s">
        <v>12</v>
      </c>
      <c r="C7" s="6">
        <v>68</v>
      </c>
      <c r="D7" s="7">
        <v>80.78</v>
      </c>
      <c r="E7" s="8">
        <f t="shared" si="0"/>
        <v>74.39</v>
      </c>
      <c r="F7" s="6">
        <v>80.78</v>
      </c>
      <c r="G7" s="6">
        <f t="shared" si="1"/>
        <v>74.39</v>
      </c>
    </row>
    <row r="8" s="1" customFormat="1" customHeight="1" spans="1:7">
      <c r="A8" s="5">
        <v>6</v>
      </c>
      <c r="B8" s="9" t="s">
        <v>13</v>
      </c>
      <c r="C8" s="6">
        <v>64</v>
      </c>
      <c r="D8" s="7">
        <v>83.58</v>
      </c>
      <c r="E8" s="8">
        <f t="shared" si="0"/>
        <v>73.79</v>
      </c>
      <c r="F8" s="6">
        <v>83.58</v>
      </c>
      <c r="G8" s="6">
        <f t="shared" si="1"/>
        <v>73.79</v>
      </c>
    </row>
    <row r="9" s="1" customFormat="1" customHeight="1" spans="1:7">
      <c r="A9" s="5">
        <v>7</v>
      </c>
      <c r="B9" s="9" t="s">
        <v>14</v>
      </c>
      <c r="C9" s="6">
        <v>66</v>
      </c>
      <c r="D9" s="7">
        <v>81.56</v>
      </c>
      <c r="E9" s="8">
        <f t="shared" si="0"/>
        <v>73.78</v>
      </c>
      <c r="F9" s="6">
        <v>81.56</v>
      </c>
      <c r="G9" s="6">
        <f t="shared" si="1"/>
        <v>73.78</v>
      </c>
    </row>
    <row r="10" s="1" customFormat="1" customHeight="1" spans="1:7">
      <c r="A10" s="5">
        <v>8</v>
      </c>
      <c r="B10" s="9" t="s">
        <v>15</v>
      </c>
      <c r="C10" s="6">
        <v>67.5</v>
      </c>
      <c r="D10" s="7">
        <v>79.66</v>
      </c>
      <c r="E10" s="8">
        <f t="shared" si="0"/>
        <v>73.58</v>
      </c>
      <c r="F10" s="6">
        <v>79.66</v>
      </c>
      <c r="G10" s="6">
        <f t="shared" si="1"/>
        <v>73.58</v>
      </c>
    </row>
    <row r="11" s="1" customFormat="1" customHeight="1" spans="1:7">
      <c r="A11" s="5">
        <v>9</v>
      </c>
      <c r="B11" s="9" t="s">
        <v>16</v>
      </c>
      <c r="C11" s="6">
        <v>66.5</v>
      </c>
      <c r="D11" s="7">
        <v>80.64</v>
      </c>
      <c r="E11" s="8">
        <f t="shared" si="0"/>
        <v>73.57</v>
      </c>
      <c r="F11" s="6">
        <v>80.64</v>
      </c>
      <c r="G11" s="6">
        <f t="shared" si="1"/>
        <v>73.57</v>
      </c>
    </row>
    <row r="12" s="1" customFormat="1" customHeight="1" spans="1:7">
      <c r="A12" s="5">
        <v>10</v>
      </c>
      <c r="B12" s="9" t="s">
        <v>17</v>
      </c>
      <c r="C12" s="6">
        <v>73</v>
      </c>
      <c r="D12" s="7">
        <v>73.5</v>
      </c>
      <c r="E12" s="8">
        <f t="shared" si="0"/>
        <v>73.25</v>
      </c>
      <c r="F12" s="6">
        <v>73.5</v>
      </c>
      <c r="G12" s="6">
        <f t="shared" si="1"/>
        <v>73.25</v>
      </c>
    </row>
    <row r="13" s="1" customFormat="1" customHeight="1" spans="1:7">
      <c r="A13" s="5">
        <v>11</v>
      </c>
      <c r="B13" s="9" t="s">
        <v>18</v>
      </c>
      <c r="C13" s="6">
        <v>73.5</v>
      </c>
      <c r="D13" s="7">
        <v>71.74</v>
      </c>
      <c r="E13" s="8">
        <f t="shared" si="0"/>
        <v>72.62</v>
      </c>
      <c r="F13" s="6">
        <v>71.74</v>
      </c>
      <c r="G13" s="6">
        <f t="shared" si="1"/>
        <v>72.62</v>
      </c>
    </row>
    <row r="14" s="1" customFormat="1" customHeight="1" spans="1:7">
      <c r="A14" s="5">
        <v>12</v>
      </c>
      <c r="B14" s="9" t="s">
        <v>19</v>
      </c>
      <c r="C14" s="6">
        <v>68</v>
      </c>
      <c r="D14" s="7">
        <v>75.48</v>
      </c>
      <c r="E14" s="8">
        <f t="shared" si="0"/>
        <v>71.74</v>
      </c>
      <c r="F14" s="6">
        <v>75.48</v>
      </c>
      <c r="G14" s="6">
        <f t="shared" si="1"/>
        <v>71.74</v>
      </c>
    </row>
    <row r="15" s="1" customFormat="1" customHeight="1" spans="1:7">
      <c r="A15" s="5">
        <v>13</v>
      </c>
      <c r="B15" s="9" t="s">
        <v>20</v>
      </c>
      <c r="C15" s="6">
        <v>69.5</v>
      </c>
      <c r="D15" s="7">
        <v>71.28</v>
      </c>
      <c r="E15" s="8">
        <f t="shared" si="0"/>
        <v>70.39</v>
      </c>
      <c r="F15" s="6">
        <v>71.28</v>
      </c>
      <c r="G15" s="6">
        <f t="shared" si="1"/>
        <v>70.39</v>
      </c>
    </row>
    <row r="16" s="1" customFormat="1" customHeight="1" spans="1:7">
      <c r="A16" s="5">
        <v>14</v>
      </c>
      <c r="B16" s="9" t="s">
        <v>21</v>
      </c>
      <c r="C16" s="6">
        <v>68.5</v>
      </c>
      <c r="D16" s="7">
        <v>71.9</v>
      </c>
      <c r="E16" s="8">
        <f t="shared" si="0"/>
        <v>70.2</v>
      </c>
      <c r="F16" s="6">
        <v>71.9</v>
      </c>
      <c r="G16" s="6">
        <f t="shared" si="1"/>
        <v>70.2</v>
      </c>
    </row>
    <row r="17" s="1" customFormat="1" customHeight="1" spans="1:7">
      <c r="A17" s="5">
        <v>15</v>
      </c>
      <c r="B17" s="9" t="s">
        <v>22</v>
      </c>
      <c r="C17" s="6">
        <v>68.5</v>
      </c>
      <c r="D17" s="7">
        <v>70.96</v>
      </c>
      <c r="E17" s="8">
        <f t="shared" si="0"/>
        <v>69.73</v>
      </c>
      <c r="F17" s="6">
        <v>70.96</v>
      </c>
      <c r="G17" s="6">
        <f t="shared" si="1"/>
        <v>69.73</v>
      </c>
    </row>
    <row r="18" s="1" customFormat="1" customHeight="1" spans="1:7">
      <c r="A18" s="5">
        <v>16</v>
      </c>
      <c r="B18" s="9" t="s">
        <v>23</v>
      </c>
      <c r="C18" s="6">
        <v>66.5</v>
      </c>
      <c r="D18" s="7">
        <v>71.8</v>
      </c>
      <c r="E18" s="8">
        <f t="shared" si="0"/>
        <v>69.15</v>
      </c>
      <c r="F18" s="6">
        <v>71.8</v>
      </c>
      <c r="G18" s="6">
        <f t="shared" si="1"/>
        <v>69.15</v>
      </c>
    </row>
    <row r="19" s="1" customFormat="1" customHeight="1" spans="1:7">
      <c r="A19" s="5">
        <v>17</v>
      </c>
      <c r="B19" s="9" t="s">
        <v>24</v>
      </c>
      <c r="C19" s="6">
        <v>64.5</v>
      </c>
      <c r="D19" s="7">
        <v>72.92</v>
      </c>
      <c r="E19" s="8">
        <f t="shared" si="0"/>
        <v>68.71</v>
      </c>
      <c r="F19" s="6">
        <v>72.92</v>
      </c>
      <c r="G19" s="6">
        <f t="shared" si="1"/>
        <v>68.71</v>
      </c>
    </row>
    <row r="20" s="1" customFormat="1" customHeight="1" spans="1:7">
      <c r="A20" s="5">
        <v>18</v>
      </c>
      <c r="B20" s="9" t="s">
        <v>25</v>
      </c>
      <c r="C20" s="6">
        <v>64</v>
      </c>
      <c r="D20" s="7">
        <v>68.82</v>
      </c>
      <c r="E20" s="8">
        <f t="shared" si="0"/>
        <v>66.41</v>
      </c>
      <c r="F20" s="6">
        <v>68.82</v>
      </c>
      <c r="G20" s="6">
        <f t="shared" si="1"/>
        <v>66.41</v>
      </c>
    </row>
    <row r="21" s="1" customFormat="1" customHeight="1" spans="1:7">
      <c r="A21" s="5">
        <v>19</v>
      </c>
      <c r="B21" s="9" t="s">
        <v>26</v>
      </c>
      <c r="C21" s="6">
        <v>66</v>
      </c>
      <c r="D21" s="7">
        <v>64.92</v>
      </c>
      <c r="E21" s="8">
        <f t="shared" si="0"/>
        <v>65.46</v>
      </c>
      <c r="F21" s="6">
        <v>64.92</v>
      </c>
      <c r="G21" s="6">
        <f t="shared" si="1"/>
        <v>65.46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姚茜</cp:lastModifiedBy>
  <dcterms:created xsi:type="dcterms:W3CDTF">2018-11-17T08:01:00Z</dcterms:created>
  <dcterms:modified xsi:type="dcterms:W3CDTF">2020-12-30T09:55:45Z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