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<sst xmlns="http://schemas.openxmlformats.org/spreadsheetml/2006/main">
  <si>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</si>
  <si>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单位名称：北京市丰台区人民政府和义街道办事处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</si>
  <si>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</si>
  <si>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</si>
  <si>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</si>
  <si>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</si>
  <si>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</si>
  <si>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</si>
  <si>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</si>
  <si>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</si>
  <si>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</si>
  <si>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</si>
  <si>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</si>
  <si>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</si>
  <si>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</si>
  <si>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</si>
  <si>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</si>
  <si>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</si>
  <si>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</si>
  <si>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</si>
  <si>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</si>
  <si>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</si>
  <si>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</si>
  <si>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</si>
  <si>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</si>
  <si>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</si>
  <si>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</si>
  <si>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</si>
  <si>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</si>
  <si>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</si>
  <si>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</si>
  <si>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</si>
  <si>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</si>
  <si>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</si>
  <si>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</si>
  <si>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20402</t>
  </si>
  <si>
    <t>公安</t>
  </si>
  <si>
    <t>2040299</t>
  </si>
  <si>
    <t>其他公安支出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</si>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</sst>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42484760</v>
      </c>
      <c r="D6" s="14">
        <v>42484760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39904356</v>
      </c>
      <c r="D7" s="14">
        <v>39904356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32569846</v>
      </c>
      <c r="D8" s="14">
        <v>32569846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282510</v>
      </c>
      <c r="D9" s="14">
        <v>282510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7052000</v>
      </c>
      <c r="D10" s="14">
        <v>7052000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5000</v>
      </c>
      <c r="D11" s="14">
        <v>5000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5000</v>
      </c>
      <c r="D12" s="14">
        <v>5000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2514600</v>
      </c>
      <c r="D13" s="14">
        <v>2514600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2250000</v>
      </c>
      <c r="D14" s="14">
        <v>2250000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264600</v>
      </c>
      <c r="D15" s="14">
        <v>264600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60804</v>
      </c>
      <c r="D16" s="14">
        <v>60804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45000</v>
      </c>
      <c r="D17" s="14">
        <v>45000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15804</v>
      </c>
      <c r="D18" s="14">
        <v>15804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284477.2</v>
      </c>
      <c r="D19" s="14">
        <v>284477.2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284477.2</v>
      </c>
      <c r="D20" s="14">
        <v>284477.2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284477.2</v>
      </c>
      <c r="D21" s="14">
        <v>284477.2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51750</v>
      </c>
      <c r="D22" s="14">
        <v>51750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51750</v>
      </c>
      <c r="D23" s="14">
        <v>51750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51750</v>
      </c>
      <c r="D24" s="14">
        <v>51750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500000</v>
      </c>
      <c r="D25" s="14">
        <v>500000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500000</v>
      </c>
      <c r="D26" s="14">
        <v>500000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500000</v>
      </c>
      <c r="D27" s="14">
        <v>500000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1269120</v>
      </c>
      <c r="D28" s="14">
        <v>1269120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1269120</v>
      </c>
      <c r="D29" s="14">
        <v>1269120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1269120</v>
      </c>
      <c r="D30" s="14">
        <v>1269120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29976423.16</v>
      </c>
      <c r="D31" s="14">
        <v>29976423.16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239100</v>
      </c>
      <c r="D32" s="14">
        <v>239100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239100</v>
      </c>
      <c r="D33" s="14">
        <v>239100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21944015.16</v>
      </c>
      <c r="D34" s="14">
        <v>21944015.16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21789441.25</v>
      </c>
      <c r="D35" s="14">
        <v>21789441.25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154573.91</v>
      </c>
      <c r="D36" s="14">
        <v>154573.91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4406147</v>
      </c>
      <c r="D37" s="14">
        <v>4406147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227771</v>
      </c>
      <c r="D38" s="14">
        <v>227771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2785584</v>
      </c>
      <c r="D39" s="14">
        <v>2785584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1392792</v>
      </c>
      <c r="D40" s="14">
        <v>1392792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2545000</v>
      </c>
      <c r="D41" s="14">
        <v>2545000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35000</v>
      </c>
      <c r="D42" s="14">
        <v>35000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2500000</v>
      </c>
      <c r="D43" s="14">
        <v>2500000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10000</v>
      </c>
      <c r="D44" s="14">
        <v>10000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69000</v>
      </c>
      <c r="D45" s="14">
        <v>69000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69000</v>
      </c>
      <c r="D46" s="14">
        <v>69000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26000</v>
      </c>
      <c r="D47" s="14">
        <v>26000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26000</v>
      </c>
      <c r="D48" s="14">
        <v>26000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494291</v>
      </c>
      <c r="D49" s="14">
        <v>494291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202000</v>
      </c>
      <c r="D50" s="14">
        <v>202000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292291</v>
      </c>
      <c r="D51" s="14">
        <v>292291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2950</v>
      </c>
      <c r="D52" s="14">
        <v>2950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2950</v>
      </c>
      <c r="D53" s="14">
        <v>2950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70100</v>
      </c>
      <c r="D54" s="14">
        <v>70100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70100</v>
      </c>
      <c r="D55" s="14">
        <v>70100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143000</v>
      </c>
      <c r="D56" s="14">
        <v>143000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143000</v>
      </c>
      <c r="D57" s="14">
        <v>143000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36820</v>
      </c>
      <c r="D58" s="14">
        <v>36820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112</v>
      </c>
      <c r="C59" s="14">
        <v>36820</v>
      </c>
      <c r="D59" s="14">
        <v>36820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2406975</v>
      </c>
      <c r="D60" s="14">
        <v>2406975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380275</v>
      </c>
      <c r="D61" s="14">
        <v>380275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380275</v>
      </c>
      <c r="D62" s="14">
        <v>380275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571700</v>
      </c>
      <c r="D63" s="14">
        <v>571700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571700</v>
      </c>
      <c r="D64" s="14">
        <v>571700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1455000</v>
      </c>
      <c r="D65" s="14">
        <v>1455000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1455000</v>
      </c>
      <c r="D66" s="14">
        <v>1455000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861588</v>
      </c>
      <c r="D67" s="14">
        <v>861588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861588</v>
      </c>
      <c r="D68" s="14">
        <v>861588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861588</v>
      </c>
      <c r="D69" s="14">
        <v>861588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890485.2</v>
      </c>
      <c r="D70" s="14">
        <v>890485.2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890485.2</v>
      </c>
      <c r="D71" s="14">
        <v>890485.2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17</v>
      </c>
      <c r="C72" s="14">
        <v>890485.2</v>
      </c>
      <c r="D72" s="14">
        <v>890485.2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140</v>
      </c>
      <c r="C73" s="14">
        <v>5864976</v>
      </c>
      <c r="D73" s="14">
        <v>5864976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5864976</v>
      </c>
      <c r="D74" s="14">
        <v>5864976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3172404</v>
      </c>
      <c r="D75" s="14">
        <v>3172404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146</v>
      </c>
      <c r="C76" s="14">
        <v>2692572</v>
      </c>
      <c r="D76" s="14">
        <v>2692572</v>
      </c>
      <c r="E76" s="14">
        <v>0</v>
      </c>
      <c r="F76" s="14">
        <v>0</v>
      </c>
      <c r="G76" s="11"/>
    </row>
    <row r="77" customHeight="1" ht="21.75">
      <c r="A77" s="15" t="s">
        <v>147</v>
      </c>
      <c r="B77" s="15"/>
      <c r="C77" s="14">
        <v>84590554.56</v>
      </c>
      <c r="D77" s="14">
        <v>84590554.56</v>
      </c>
      <c r="E77" s="14">
        <v>0</v>
      </c>
      <c r="F77" s="14">
        <v>0</v>
      </c>
      <c r="G77" s="11"/>
    </row>
    <row r="78" customHeight="1" ht="18">
      <c r="A78" s="15" t="s">
        <v>148</v>
      </c>
      <c r="B78" s="15"/>
      <c r="C78" s="14">
        <v>0</v>
      </c>
      <c r="D78" s="14">
        <v>0</v>
      </c>
      <c r="E78" s="14">
        <v>0</v>
      </c>
      <c r="F78" s="14">
        <v>0</v>
      </c>
      <c r="G78" s="11"/>
    </row>
    <row r="79" customHeight="1" ht="17.25">
      <c r="A79" s="15" t="s">
        <v>149</v>
      </c>
      <c r="B79" s="15"/>
      <c r="C79" s="14">
        <f>SUM(C77:C78)</f>
        <v>84590554.56</v>
      </c>
      <c r="D79" s="14">
        <f>SUM(D77:D78)</f>
        <v>84590554.56</v>
      </c>
      <c r="E79" s="14">
        <f>SUM(E77:E78)</f>
        <v>0</v>
      </c>
      <c r="F79" s="14">
        <f>SUM(F77:F78)</f>
        <v>0</v>
      </c>
      <c r="G79" s="11"/>
    </row>
    <row r="80" customHeight="1" ht="11.25">
      <c r="A80" s="16"/>
      <c r="B80" s="16"/>
      <c r="C80" s="16"/>
      <c r="D80" s="16"/>
      <c r="E80" s="16"/>
      <c r="F80" s="16"/>
      <c r="G8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