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<sst xmlns="http://schemas.openxmlformats.org/spreadsheetml/2006/main">
  <si>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</si>
  <si>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单位名称：北京市丰台区妇女联合会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</si>
  <si>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</si>
  <si>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</si>
  <si>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</si>
  <si>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</si>
  <si>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</si>
  <si>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</si>
  <si>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</si>
  <si>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</si>
  <si>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</si>
  <si>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</si>
  <si>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20129</t>
  </si>
  <si>
    <t>群众团体事务</t>
  </si>
  <si>
    <t>2012901</t>
  </si>
  <si>
    <t>行政运行</t>
  </si>
  <si>
    <t>2012999</t>
  </si>
  <si>
    <t>其他群众团体事务支出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</si>
  <si>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</si>
  <si>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</si>
  <si>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</si>
  <si>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</si>
  <si>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</si>
  <si>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</si>
  <si>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</si>
  <si>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</si>
  <si>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</si>
  <si>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</si>
  <si>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</si>
  <si>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</si>
  <si>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</si>
  <si>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</si>
  <si>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</si>
  <si>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</si>
  <si>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213</t>
  </si>
  <si>
    <t>农林水支出</t>
  </si>
  <si>
    <t>21301</t>
  </si>
  <si>
    <t>农业农村</t>
  </si>
  <si>
    <t>2130122</t>
  </si>
  <si>
    <t>农业生产发展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</si>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</sst>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6250732</v>
      </c>
      <c r="D6" s="14">
        <v>6250732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6250732</v>
      </c>
      <c r="D7" s="14">
        <v>6250732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3770732</v>
      </c>
      <c r="D8" s="14">
        <v>3770732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2480000</v>
      </c>
      <c r="D9" s="14">
        <v>2480000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5850</v>
      </c>
      <c r="D10" s="14">
        <v>5850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5850</v>
      </c>
      <c r="D11" s="14">
        <v>5850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5850</v>
      </c>
      <c r="D12" s="14">
        <v>5850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561079</v>
      </c>
      <c r="D13" s="14">
        <v>561079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561079</v>
      </c>
      <c r="D14" s="14">
        <v>561079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48511</v>
      </c>
      <c r="D15" s="14">
        <v>48511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341712</v>
      </c>
      <c r="D16" s="14">
        <v>341712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170856</v>
      </c>
      <c r="D17" s="14">
        <v>170856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600000</v>
      </c>
      <c r="D18" s="14">
        <v>600000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600000</v>
      </c>
      <c r="D19" s="14">
        <v>600000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600000</v>
      </c>
      <c r="D20" s="14">
        <v>600000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571448</v>
      </c>
      <c r="D21" s="14">
        <v>571448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571448</v>
      </c>
      <c r="D22" s="14">
        <v>571448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379656</v>
      </c>
      <c r="D23" s="14">
        <v>379656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191792</v>
      </c>
      <c r="D24" s="14">
        <v>191792</v>
      </c>
      <c r="E24" s="14">
        <v>0</v>
      </c>
      <c r="F24" s="14">
        <v>0</v>
      </c>
      <c r="G24" s="11"/>
    </row>
    <row r="25" customHeight="1" ht="21.75">
      <c r="A25" s="15" t="s">
        <v>48</v>
      </c>
      <c r="B25" s="15"/>
      <c r="C25" s="14">
        <v>7989109</v>
      </c>
      <c r="D25" s="14">
        <v>7989109</v>
      </c>
      <c r="E25" s="14">
        <v>0</v>
      </c>
      <c r="F25" s="14">
        <v>0</v>
      </c>
      <c r="G25" s="11"/>
    </row>
    <row r="26" customHeight="1" ht="18">
      <c r="A26" s="15" t="s">
        <v>49</v>
      </c>
      <c r="B26" s="15"/>
      <c r="C26" s="14">
        <v>0</v>
      </c>
      <c r="D26" s="14">
        <v>0</v>
      </c>
      <c r="E26" s="14">
        <v>0</v>
      </c>
      <c r="F26" s="14">
        <v>0</v>
      </c>
      <c r="G26" s="11"/>
    </row>
    <row r="27" customHeight="1" ht="17.25">
      <c r="A27" s="15" t="s">
        <v>50</v>
      </c>
      <c r="B27" s="15"/>
      <c r="C27" s="14">
        <f>SUM(C25:C26)</f>
        <v>7989109</v>
      </c>
      <c r="D27" s="14">
        <f>SUM(D25:D26)</f>
        <v>7989109</v>
      </c>
      <c r="E27" s="14">
        <f>SUM(E25:E26)</f>
        <v>0</v>
      </c>
      <c r="F27" s="14">
        <f>SUM(F25:F26)</f>
        <v>0</v>
      </c>
      <c r="G27" s="11"/>
    </row>
    <row r="28" customHeight="1" ht="11.25">
      <c r="A28" s="16"/>
      <c r="B28" s="16"/>
      <c r="C28" s="16"/>
      <c r="D28" s="16"/>
      <c r="E28" s="16"/>
      <c r="F28" s="16"/>
      <c r="G28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