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<sst xmlns="http://schemas.openxmlformats.org/spreadsheetml/2006/main">
  <si>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</si>
  <si>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单位名称：北京市丰台区妇女联合会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</si>
  <si>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</si>
  <si>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</si>
  <si>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</si>
  <si>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</si>
  <si>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</si>
  <si>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</si>
  <si>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</si>
  <si>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</si>
  <si>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</si>
  <si>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</si>
  <si>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</si>
  <si>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</si>
  <si>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2012901</t>
  </si>
  <si>
    <t>行政运行</t>
  </si>
  <si>
    <t>2012950</t>
  </si>
  <si>
    <t>事业运行</t>
  </si>
  <si>
    <t>2012999</t>
  </si>
  <si>
    <t>其他群众团体事务支出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</si>
  <si>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</si>
  <si>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</si>
  <si>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</si>
  <si>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</si>
  <si>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</si>
  <si>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</si>
  <si>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</si>
  <si>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</si>
  <si>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</si>
  <si>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</si>
  <si>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</si>
  <si>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</si>
  <si>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</si>
  <si>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</si>
  <si>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</si>
  <si>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</si>
  <si>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</si>
  <si>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</si>
  <si>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213</t>
  </si>
  <si>
    <t>农林水支出</t>
  </si>
  <si>
    <t>21301</t>
  </si>
  <si>
    <t>农业农村</t>
  </si>
  <si>
    <t>2130122</t>
  </si>
  <si>
    <t>农业生产发展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</si>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</sst>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8641970</v>
      </c>
      <c r="D6" s="14">
        <v>8641970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8641970</v>
      </c>
      <c r="D7" s="14">
        <v>8641970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3770732</v>
      </c>
      <c r="D8" s="14">
        <v>3770732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1964068</v>
      </c>
      <c r="D9" s="14">
        <v>1964068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2907170</v>
      </c>
      <c r="D10" s="14">
        <v>2907170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9450</v>
      </c>
      <c r="D11" s="14">
        <v>9450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9450</v>
      </c>
      <c r="D12" s="14">
        <v>9450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9450</v>
      </c>
      <c r="D13" s="14">
        <v>9450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847935</v>
      </c>
      <c r="D14" s="14">
        <v>847935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847935</v>
      </c>
      <c r="D15" s="14">
        <v>847935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48511</v>
      </c>
      <c r="D16" s="14">
        <v>48511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23528</v>
      </c>
      <c r="D17" s="14">
        <v>23528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524208</v>
      </c>
      <c r="D18" s="14">
        <v>524208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251688</v>
      </c>
      <c r="D19" s="14">
        <v>251688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600000</v>
      </c>
      <c r="D20" s="14">
        <v>600000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600000</v>
      </c>
      <c r="D21" s="14">
        <v>600000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600000</v>
      </c>
      <c r="D22" s="14">
        <v>600000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930264</v>
      </c>
      <c r="D23" s="14">
        <v>930264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930264</v>
      </c>
      <c r="D24" s="14">
        <v>930264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577704</v>
      </c>
      <c r="D25" s="14">
        <v>577704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352560</v>
      </c>
      <c r="D26" s="14">
        <v>352560</v>
      </c>
      <c r="E26" s="14">
        <v>0</v>
      </c>
      <c r="F26" s="14">
        <v>0</v>
      </c>
      <c r="G26" s="11"/>
    </row>
    <row r="27" customHeight="1" ht="21.75">
      <c r="A27" s="15" t="s">
        <v>52</v>
      </c>
      <c r="B27" s="15"/>
      <c r="C27" s="14">
        <v>11029619</v>
      </c>
      <c r="D27" s="14">
        <v>11029619</v>
      </c>
      <c r="E27" s="14">
        <v>0</v>
      </c>
      <c r="F27" s="14">
        <v>0</v>
      </c>
      <c r="G27" s="11"/>
    </row>
    <row r="28" customHeight="1" ht="18">
      <c r="A28" s="15" t="s">
        <v>53</v>
      </c>
      <c r="B28" s="15"/>
      <c r="C28" s="14">
        <v>0</v>
      </c>
      <c r="D28" s="14">
        <v>0</v>
      </c>
      <c r="E28" s="14">
        <v>0</v>
      </c>
      <c r="F28" s="14">
        <v>0</v>
      </c>
      <c r="G28" s="11"/>
    </row>
    <row r="29" customHeight="1" ht="17.25">
      <c r="A29" s="15" t="s">
        <v>54</v>
      </c>
      <c r="B29" s="15"/>
      <c r="C29" s="14">
        <f>SUM(C27:C28)</f>
        <v>11029619</v>
      </c>
      <c r="D29" s="14">
        <f>SUM(D27:D28)</f>
        <v>11029619</v>
      </c>
      <c r="E29" s="14">
        <f>SUM(E27:E28)</f>
        <v>0</v>
      </c>
      <c r="F29" s="14">
        <f>SUM(F27:F28)</f>
        <v>0</v>
      </c>
      <c r="G29" s="11"/>
    </row>
    <row r="30" customHeight="1" ht="11.25">
      <c r="A30" s="16"/>
      <c r="B30" s="16"/>
      <c r="C30" s="16"/>
      <c r="D30" s="16"/>
      <c r="E30" s="16"/>
      <c r="F30" s="16"/>
      <c r="G30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