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<sst xmlns="http://schemas.openxmlformats.org/spreadsheetml/2006/main">
  <si>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</si>
  <si>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单位名称：北京市丰台区职工服务中心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</si>
  <si>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</si>
  <si>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</si>
  <si>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</si>
  <si>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</si>
  <si>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</si>
  <si>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</si>
  <si>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</si>
  <si>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</si>
  <si>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</si>
  <si>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</si>
  <si>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20129</t>
  </si>
  <si>
    <t>群众团体事务</t>
  </si>
  <si>
    <t>2012906</t>
  </si>
  <si>
    <t>工会事务</t>
  </si>
  <si>
    <t>2012950</t>
  </si>
  <si>
    <t>事业运行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</si>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</sst>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2930864</v>
      </c>
      <c r="D6" s="14">
        <v>2930864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2930864</v>
      </c>
      <c r="D7" s="14">
        <v>2930864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45000</v>
      </c>
      <c r="D8" s="14">
        <v>45000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2885864</v>
      </c>
      <c r="D9" s="14">
        <v>2885864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4950</v>
      </c>
      <c r="D10" s="14">
        <v>4950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4950</v>
      </c>
      <c r="D11" s="14">
        <v>4950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4950</v>
      </c>
      <c r="D12" s="14">
        <v>4950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374766</v>
      </c>
      <c r="D13" s="14">
        <v>374766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374766</v>
      </c>
      <c r="D14" s="14">
        <v>374766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4350</v>
      </c>
      <c r="D15" s="14">
        <v>4350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246948</v>
      </c>
      <c r="D16" s="14">
        <v>246948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123468</v>
      </c>
      <c r="D17" s="14">
        <v>123468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598908</v>
      </c>
      <c r="D18" s="14">
        <v>598908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598908</v>
      </c>
      <c r="D19" s="14">
        <v>598908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289836</v>
      </c>
      <c r="D20" s="14">
        <v>289836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309072</v>
      </c>
      <c r="D21" s="14">
        <v>309072</v>
      </c>
      <c r="E21" s="14">
        <v>0</v>
      </c>
      <c r="F21" s="14">
        <v>0</v>
      </c>
      <c r="G21" s="11"/>
    </row>
    <row r="22" customHeight="1" ht="21.75">
      <c r="A22" s="15" t="s">
        <v>42</v>
      </c>
      <c r="B22" s="15"/>
      <c r="C22" s="14">
        <v>3909488</v>
      </c>
      <c r="D22" s="14">
        <v>3909488</v>
      </c>
      <c r="E22" s="14">
        <v>0</v>
      </c>
      <c r="F22" s="14">
        <v>0</v>
      </c>
      <c r="G22" s="11"/>
    </row>
    <row r="23" customHeight="1" ht="18">
      <c r="A23" s="15" t="s">
        <v>43</v>
      </c>
      <c r="B23" s="15"/>
      <c r="C23" s="14">
        <v>0</v>
      </c>
      <c r="D23" s="14">
        <v>0</v>
      </c>
      <c r="E23" s="14">
        <v>0</v>
      </c>
      <c r="F23" s="14">
        <v>0</v>
      </c>
      <c r="G23" s="11"/>
    </row>
    <row r="24" customHeight="1" ht="17.25">
      <c r="A24" s="15" t="s">
        <v>44</v>
      </c>
      <c r="B24" s="15"/>
      <c r="C24" s="14">
        <f>SUM(C22:C23)</f>
        <v>3909488</v>
      </c>
      <c r="D24" s="14">
        <f>SUM(D22:D23)</f>
        <v>3909488</v>
      </c>
      <c r="E24" s="14">
        <f>SUM(E22:E23)</f>
        <v>0</v>
      </c>
      <c r="F24" s="14">
        <f>SUM(F22:F23)</f>
        <v>0</v>
      </c>
      <c r="G24" s="11"/>
    </row>
    <row r="25" customHeight="1" ht="11.25">
      <c r="A25" s="16"/>
      <c r="B25" s="16"/>
      <c r="C25" s="16"/>
      <c r="D25" s="16"/>
      <c r="E25" s="16"/>
      <c r="F25" s="16"/>
      <c r="G25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