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<sst xmlns="http://schemas.openxmlformats.org/spreadsheetml/2006/main">
  <si>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</si>
  <si>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单位名称：北京市丰台区农业农村局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</si>
  <si>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</si>
  <si>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</si>
  <si>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</si>
  <si>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</si>
  <si>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</si>
  <si>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</si>
  <si>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</si>
  <si>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</si>
  <si>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</si>
  <si>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</si>
  <si>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</si>
  <si>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</si>
  <si>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</si>
  <si>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</si>
  <si>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</si>
  <si>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</si>
  <si>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</si>
  <si>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</si>
  <si>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</si>
  <si>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</si>
  <si>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</si>
  <si>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</si>
  <si>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</si>
  <si>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</si>
  <si>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</si>
  <si>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</si>
  <si>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</si>
  <si>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</si>
  <si>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</si>
  <si>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</si>
  <si>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</si>
  <si>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</si>
  <si>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</si>
  <si>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</si>
  <si>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</si>
  <si>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农业农村</t>
  </si>
  <si>
    <t>2130101</t>
  </si>
  <si>
    <t>行政运行</t>
  </si>
  <si>
    <t>2130102</t>
  </si>
  <si>
    <t>一般行政管理事务</t>
  </si>
  <si>
    <t>2130104</t>
  </si>
  <si>
    <t>事业运行</t>
  </si>
  <si>
    <t>2130108</t>
  </si>
  <si>
    <t>病虫害控制</t>
  </si>
  <si>
    <t>2130110</t>
  </si>
  <si>
    <t>执法监管</t>
  </si>
  <si>
    <t>2130112</t>
  </si>
  <si>
    <t>行业业务管理</t>
  </si>
  <si>
    <t>2130122</t>
  </si>
  <si>
    <t>农业生产发展</t>
  </si>
  <si>
    <t>2130126</t>
  </si>
  <si>
    <t>农村社会事业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</si>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</sst>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127350</v>
      </c>
      <c r="D6" s="14">
        <v>127350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127350</v>
      </c>
      <c r="D7" s="14">
        <v>127350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127350</v>
      </c>
      <c r="D8" s="14">
        <v>127350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9157870</v>
      </c>
      <c r="D9" s="14">
        <v>9157870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9157870</v>
      </c>
      <c r="D10" s="14">
        <v>9157870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540771</v>
      </c>
      <c r="D11" s="14">
        <v>540771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2407188</v>
      </c>
      <c r="D12" s="14">
        <v>2407188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4139957</v>
      </c>
      <c r="D13" s="14">
        <v>4139957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2069954</v>
      </c>
      <c r="D14" s="14">
        <v>2069954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1590426.25</v>
      </c>
      <c r="D15" s="14">
        <v>1590426.25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1590426.25</v>
      </c>
      <c r="D16" s="14">
        <v>1590426.25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1590426.25</v>
      </c>
      <c r="D17" s="14">
        <v>1590426.25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240600299</v>
      </c>
      <c r="D18" s="14">
        <v>240600299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240600299</v>
      </c>
      <c r="D19" s="14">
        <v>240600299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16952301</v>
      </c>
      <c r="D20" s="14">
        <v>16952301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2429230</v>
      </c>
      <c r="D21" s="14">
        <v>2429230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30622649</v>
      </c>
      <c r="D22" s="14">
        <v>30622649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700000</v>
      </c>
      <c r="D23" s="14">
        <v>700000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55000</v>
      </c>
      <c r="D24" s="14">
        <v>55000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2000</v>
      </c>
      <c r="D25" s="14">
        <v>2000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11303250</v>
      </c>
      <c r="D26" s="14">
        <v>11303250</v>
      </c>
      <c r="E26" s="14">
        <v>0</v>
      </c>
      <c r="F26" s="14">
        <v>0</v>
      </c>
      <c r="G26" s="11"/>
    </row>
    <row r="27" customHeight="1" ht="22.5">
      <c r="A27" s="13" t="s">
        <v>52</v>
      </c>
      <c r="B27" s="13" t="s">
        <v>53</v>
      </c>
      <c r="C27" s="14">
        <v>8320000</v>
      </c>
      <c r="D27" s="14">
        <v>8320000</v>
      </c>
      <c r="E27" s="14">
        <v>0</v>
      </c>
      <c r="F27" s="14">
        <v>0</v>
      </c>
      <c r="G27" s="11"/>
    </row>
    <row r="28" customHeight="1" ht="22.5">
      <c r="A28" s="13" t="s">
        <v>54</v>
      </c>
      <c r="B28" s="13" t="s">
        <v>55</v>
      </c>
      <c r="C28" s="14">
        <v>170215869</v>
      </c>
      <c r="D28" s="14">
        <v>170215869</v>
      </c>
      <c r="E28" s="14">
        <v>0</v>
      </c>
      <c r="F28" s="14">
        <v>0</v>
      </c>
      <c r="G28" s="11"/>
    </row>
    <row r="29" customHeight="1" ht="22.5">
      <c r="A29" s="13" t="s">
        <v>56</v>
      </c>
      <c r="B29" s="13" t="s">
        <v>57</v>
      </c>
      <c r="C29" s="14">
        <v>8260699</v>
      </c>
      <c r="D29" s="14">
        <v>8260699</v>
      </c>
      <c r="E29" s="14">
        <v>0</v>
      </c>
      <c r="F29" s="14">
        <v>0</v>
      </c>
      <c r="G29" s="11"/>
    </row>
    <row r="30" customHeight="1" ht="22.5">
      <c r="A30" s="13" t="s">
        <v>58</v>
      </c>
      <c r="B30" s="13" t="s">
        <v>59</v>
      </c>
      <c r="C30" s="14">
        <v>8260699</v>
      </c>
      <c r="D30" s="14">
        <v>8260699</v>
      </c>
      <c r="E30" s="14">
        <v>0</v>
      </c>
      <c r="F30" s="14">
        <v>0</v>
      </c>
      <c r="G30" s="11"/>
    </row>
    <row r="31" customHeight="1" ht="22.5">
      <c r="A31" s="13" t="s">
        <v>60</v>
      </c>
      <c r="B31" s="13" t="s">
        <v>61</v>
      </c>
      <c r="C31" s="14">
        <v>4893206</v>
      </c>
      <c r="D31" s="14">
        <v>4893206</v>
      </c>
      <c r="E31" s="14">
        <v>0</v>
      </c>
      <c r="F31" s="14">
        <v>0</v>
      </c>
      <c r="G31" s="11"/>
    </row>
    <row r="32" customHeight="1" ht="22.5">
      <c r="A32" s="13" t="s">
        <v>62</v>
      </c>
      <c r="B32" s="13" t="s">
        <v>63</v>
      </c>
      <c r="C32" s="14">
        <v>3367493</v>
      </c>
      <c r="D32" s="14">
        <v>3367493</v>
      </c>
      <c r="E32" s="14">
        <v>0</v>
      </c>
      <c r="F32" s="14">
        <v>0</v>
      </c>
      <c r="G32" s="11"/>
    </row>
    <row r="33" customHeight="1" ht="21.75">
      <c r="A33" s="15" t="s">
        <v>64</v>
      </c>
      <c r="B33" s="15"/>
      <c r="C33" s="14">
        <v>259736644.25</v>
      </c>
      <c r="D33" s="14">
        <v>259736644.25</v>
      </c>
      <c r="E33" s="14">
        <v>0</v>
      </c>
      <c r="F33" s="14">
        <v>0</v>
      </c>
      <c r="G33" s="11"/>
    </row>
    <row r="34" customHeight="1" ht="18">
      <c r="A34" s="15" t="s">
        <v>65</v>
      </c>
      <c r="B34" s="15"/>
      <c r="C34" s="14">
        <v>0</v>
      </c>
      <c r="D34" s="14">
        <v>0</v>
      </c>
      <c r="E34" s="14">
        <v>0</v>
      </c>
      <c r="F34" s="14">
        <v>0</v>
      </c>
      <c r="G34" s="11"/>
    </row>
    <row r="35" customHeight="1" ht="17.25">
      <c r="A35" s="15" t="s">
        <v>66</v>
      </c>
      <c r="B35" s="15"/>
      <c r="C35" s="14">
        <f>SUM(C33:C34)</f>
        <v>259736644.25</v>
      </c>
      <c r="D35" s="14">
        <f>SUM(D33:D34)</f>
        <v>259736644.25</v>
      </c>
      <c r="E35" s="14">
        <f>SUM(E33:E34)</f>
        <v>0</v>
      </c>
      <c r="F35" s="14">
        <f>SUM(F33:F34)</f>
        <v>0</v>
      </c>
      <c r="G35" s="11"/>
    </row>
    <row r="36" customHeight="1" ht="11.25">
      <c r="A36" s="16"/>
      <c r="B36" s="16"/>
      <c r="C36" s="16"/>
      <c r="D36" s="16"/>
      <c r="E36" s="16"/>
      <c r="F36" s="16"/>
      <c r="G36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