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<sst xmlns="http://schemas.openxmlformats.org/spreadsheetml/2006/main">
  <si>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</si>
  <si>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单位名称：北京市丰台区农村经济综合服务中心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</si>
  <si>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</si>
  <si>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</si>
  <si>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</si>
  <si>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</si>
  <si>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</si>
  <si>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</si>
  <si>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</si>
  <si>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</si>
  <si>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</si>
  <si>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</si>
  <si>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</si>
  <si>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</si>
  <si>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</si>
  <si>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</si>
  <si>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</si>
  <si>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</si>
  <si>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</si>
  <si>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</si>
  <si>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</si>
  <si>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</si>
  <si>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</si>
  <si>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</si>
  <si>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</si>
  <si>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</si>
  <si>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</si>
  <si>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</si>
  <si>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21103</t>
  </si>
  <si>
    <t>污染防治</t>
  </si>
  <si>
    <t>2110301</t>
  </si>
  <si>
    <t>大气</t>
  </si>
  <si>
    <t>213</t>
  </si>
  <si>
    <t>农林水支出</t>
  </si>
  <si>
    <t>21301</t>
  </si>
  <si>
    <t>农业农村</t>
  </si>
  <si>
    <t>2130102</t>
  </si>
  <si>
    <t>一般行政管理事务</t>
  </si>
  <si>
    <t>2130104</t>
  </si>
  <si>
    <t>事业运行</t>
  </si>
  <si>
    <t>2130199</t>
  </si>
  <si>
    <t>其他农业农村支出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</si>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</sst>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50850</v>
      </c>
      <c r="D6" s="14">
        <v>50850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50850</v>
      </c>
      <c r="D7" s="14">
        <v>50850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50850</v>
      </c>
      <c r="D8" s="14">
        <v>50850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910455</v>
      </c>
      <c r="D9" s="14">
        <v>910455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910455</v>
      </c>
      <c r="D10" s="14">
        <v>910455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452631</v>
      </c>
      <c r="D11" s="14">
        <v>452631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305216</v>
      </c>
      <c r="D12" s="14">
        <v>305216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152608</v>
      </c>
      <c r="D13" s="14">
        <v>152608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55246.25</v>
      </c>
      <c r="D14" s="14">
        <v>55246.25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55246.25</v>
      </c>
      <c r="D15" s="14">
        <v>55246.25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55246.25</v>
      </c>
      <c r="D16" s="14">
        <v>55246.25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4934001</v>
      </c>
      <c r="D17" s="14">
        <v>4934001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4934001</v>
      </c>
      <c r="D18" s="14">
        <v>4934001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1404120</v>
      </c>
      <c r="D19" s="14">
        <v>1404120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3308325</v>
      </c>
      <c r="D20" s="14">
        <v>3308325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221556</v>
      </c>
      <c r="D21" s="14">
        <v>221556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564985</v>
      </c>
      <c r="D22" s="14">
        <v>564985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564985</v>
      </c>
      <c r="D23" s="14">
        <v>564985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357385</v>
      </c>
      <c r="D24" s="14">
        <v>357385</v>
      </c>
      <c r="E24" s="14">
        <v>0</v>
      </c>
      <c r="F24" s="14">
        <v>0</v>
      </c>
      <c r="G24" s="11"/>
    </row>
    <row r="25" customHeight="1" ht="22.5">
      <c r="A25" s="13" t="s">
        <v>48</v>
      </c>
      <c r="B25" s="13" t="s">
        <v>49</v>
      </c>
      <c r="C25" s="14">
        <v>207600</v>
      </c>
      <c r="D25" s="14">
        <v>207600</v>
      </c>
      <c r="E25" s="14">
        <v>0</v>
      </c>
      <c r="F25" s="14">
        <v>0</v>
      </c>
      <c r="G25" s="11"/>
    </row>
    <row r="26" customHeight="1" ht="21.75">
      <c r="A26" s="15" t="s">
        <v>50</v>
      </c>
      <c r="B26" s="15"/>
      <c r="C26" s="14">
        <v>6515537.25</v>
      </c>
      <c r="D26" s="14">
        <v>6515537.25</v>
      </c>
      <c r="E26" s="14">
        <v>0</v>
      </c>
      <c r="F26" s="14">
        <v>0</v>
      </c>
      <c r="G26" s="11"/>
    </row>
    <row r="27" customHeight="1" ht="18">
      <c r="A27" s="15" t="s">
        <v>51</v>
      </c>
      <c r="B27" s="15"/>
      <c r="C27" s="14">
        <v>0</v>
      </c>
      <c r="D27" s="14">
        <v>0</v>
      </c>
      <c r="E27" s="14">
        <v>0</v>
      </c>
      <c r="F27" s="14">
        <v>0</v>
      </c>
      <c r="G27" s="11"/>
    </row>
    <row r="28" customHeight="1" ht="17.25">
      <c r="A28" s="15" t="s">
        <v>52</v>
      </c>
      <c r="B28" s="15"/>
      <c r="C28" s="14">
        <f>SUM(C26:C27)</f>
        <v>6515537.25</v>
      </c>
      <c r="D28" s="14">
        <f>SUM(D26:D27)</f>
        <v>6515537.25</v>
      </c>
      <c r="E28" s="14">
        <f>SUM(E26:E27)</f>
        <v>0</v>
      </c>
      <c r="F28" s="14">
        <f>SUM(F26:F27)</f>
        <v>0</v>
      </c>
      <c r="G28" s="11"/>
    </row>
    <row r="29" customHeight="1" ht="11.25">
      <c r="A29" s="16"/>
      <c r="B29" s="16"/>
      <c r="C29" s="16"/>
      <c r="D29" s="16"/>
      <c r="E29" s="16"/>
      <c r="F29" s="16"/>
      <c r="G29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