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<sst xmlns="http://schemas.openxmlformats.org/spreadsheetml/2006/main">
  <si>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</si>
  <si>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单位名称：北京市丰台区生态环境局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</si>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</sst>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9000</v>
      </c>
      <c r="D6" s="14">
        <v>9000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9000</v>
      </c>
      <c r="D7" s="14">
        <v>9000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9000</v>
      </c>
      <c r="D8" s="14">
        <v>9000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317500</v>
      </c>
      <c r="D9" s="14">
        <v>317500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317500</v>
      </c>
      <c r="D10" s="14">
        <v>317500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317500</v>
      </c>
      <c r="D11" s="14">
        <v>317500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5897016</v>
      </c>
      <c r="D12" s="14">
        <v>5897016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5897016</v>
      </c>
      <c r="D13" s="14">
        <v>5897016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255950</v>
      </c>
      <c r="D14" s="14">
        <v>255950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272755</v>
      </c>
      <c r="D15" s="14">
        <v>272755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3578874</v>
      </c>
      <c r="D16" s="14">
        <v>3578874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1789437</v>
      </c>
      <c r="D17" s="14">
        <v>1789437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85532742.06</v>
      </c>
      <c r="D18" s="14">
        <v>85532742.06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36623346</v>
      </c>
      <c r="D19" s="14">
        <v>36623346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34873846</v>
      </c>
      <c r="D20" s="14">
        <v>34873846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15</v>
      </c>
      <c r="C21" s="14">
        <v>1749500</v>
      </c>
      <c r="D21" s="14">
        <v>1749500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5610581</v>
      </c>
      <c r="D22" s="14">
        <v>5610581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5610581</v>
      </c>
      <c r="D23" s="14">
        <v>5610581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43298815.06</v>
      </c>
      <c r="D24" s="14">
        <v>43298815.06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43298815.06</v>
      </c>
      <c r="D25" s="14">
        <v>43298815.06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7715337</v>
      </c>
      <c r="D26" s="14">
        <v>7715337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7715337</v>
      </c>
      <c r="D27" s="14">
        <v>7715337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4152374</v>
      </c>
      <c r="D28" s="14">
        <v>4152374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3562963</v>
      </c>
      <c r="D29" s="14">
        <v>3562963</v>
      </c>
      <c r="E29" s="14">
        <v>0</v>
      </c>
      <c r="F29" s="14">
        <v>0</v>
      </c>
      <c r="G29" s="11"/>
    </row>
    <row r="30" customHeight="1" ht="21.75">
      <c r="A30" s="15" t="s">
        <v>57</v>
      </c>
      <c r="B30" s="15"/>
      <c r="C30" s="14">
        <v>99471595.06</v>
      </c>
      <c r="D30" s="14">
        <v>99471595.06</v>
      </c>
      <c r="E30" s="14">
        <v>0</v>
      </c>
      <c r="F30" s="14">
        <v>0</v>
      </c>
      <c r="G30" s="11"/>
    </row>
    <row r="31" customHeight="1" ht="18">
      <c r="A31" s="15" t="s">
        <v>58</v>
      </c>
      <c r="B31" s="15"/>
      <c r="C31" s="14">
        <v>0</v>
      </c>
      <c r="D31" s="14">
        <v>0</v>
      </c>
      <c r="E31" s="14">
        <v>0</v>
      </c>
      <c r="F31" s="14">
        <v>0</v>
      </c>
      <c r="G31" s="11"/>
    </row>
    <row r="32" customHeight="1" ht="17.25">
      <c r="A32" s="15" t="s">
        <v>59</v>
      </c>
      <c r="B32" s="15"/>
      <c r="C32" s="14">
        <f>SUM(C30:C31)</f>
        <v>99471595.06</v>
      </c>
      <c r="D32" s="14">
        <f>SUM(D30:D31)</f>
        <v>99471595.06</v>
      </c>
      <c r="E32" s="14">
        <f>SUM(E30:E31)</f>
        <v>0</v>
      </c>
      <c r="F32" s="14">
        <f>SUM(F30:F31)</f>
        <v>0</v>
      </c>
      <c r="G32" s="11"/>
    </row>
    <row r="33" customHeight="1" ht="11.25">
      <c r="A33" s="16"/>
      <c r="B33" s="16"/>
      <c r="C33" s="16"/>
      <c r="D33" s="16"/>
      <c r="E33" s="16"/>
      <c r="F33" s="16"/>
      <c r="G3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