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<sst xmlns="http://schemas.openxmlformats.org/spreadsheetml/2006/main" count="30" uniqueCount="27">
  <si>
    <t>部门整体支出绩效目标申报表</t>
  </si>
  <si>
    <t>部门（单位）名称</t>
  </si>
  <si>
    <t>北京市丰台区水务局</t>
  </si>
  <si>
    <t>部门（单位）总体资金情况（元）</t>
  </si>
  <si>
    <t>资金总额：</t>
  </si>
  <si>
    <t>基本支出：</t>
  </si>
  <si>
    <t>项目支出：</t>
  </si>
  <si>
    <t>部门（单位）绩效目标</t>
  </si>
  <si>
    <t>推进水资源节约利用，大力实施国家节水行动，有序推进节水型社会建设；加强水利工程运行维护，保障设施正常运行，充分发挥河长制统筹协调和督导作用；加强水旱灾害防御保障能力；强化排水设施运行监管，保障污水处理厂平稳运行；加强水生态保护、修复和监督管理，做好水土保持工作。</t>
  </si>
  <si>
    <t>绩效指标</t>
  </si>
  <si>
    <t>指标名称</t>
  </si>
  <si>
    <t>指标内容和指标值</t>
  </si>
  <si>
    <t>绩效指标一</t>
  </si>
  <si>
    <t>推进水资源精细化管理，结合“水资源费改税”相关要求，对辖区内自备井做到月查月报，做好全区1321眼自备井逐月用水情况的统计、巡查、上报工作，辅助全区取水户进行水资源税申报。</t>
  </si>
  <si>
    <t>绩效指标二</t>
  </si>
  <si>
    <t>推进节约用水和水资源管理工作,按照北京市节水型社会建设要求，加强对企业单位内部、社区、村庄的用水管理，找出节水的薄弱环节，优化企业单位、社区、村庄的用水和节水能力，2021年计划完成40个市级节水型单位、60个区级节水型单位、10个市级节水型社区以及17个市级节水型村庄的创建工作。</t>
  </si>
  <si>
    <t>绩效指标三</t>
  </si>
  <si>
    <t>通过对丰台区区管河道水环境生态保障项目的实施，改善河道水环境，做到措施到位、巡查到位、监管到位，全面提升河西地区河道生态环境标准，实现“无违法排污、无集中漂浮物、无垃圾渣土、无明显臭味、无违章建筑物”的五无目标，努力打造“水清、岸绿、安全、宜人”的河湖生态环境，为丰台河西地区人民提供良好的生产生活环境。另外，保证河道水工建筑物正常使用，河道汛期安全度汛。</t>
  </si>
  <si>
    <t>绩效指标四</t>
  </si>
  <si>
    <t>为贯彻落实市防办提出的提高现代化防汛应急指挥能力的要求，建立丰台区防汛应急指挥平台，增加河湖监控信号，更好地服务于2021年全区防汛指挥工作。</t>
  </si>
  <si>
    <t>绩效指标五</t>
  </si>
  <si>
    <t>2021年污水处理、再生水利用设施及附属设施的运行维护，处理河西地区，晓月苑地区及花乡南部地区的污水，并对污水处理厂的水质和污泥进行抽检和检测，以保障污水处理厂正常运行。</t>
  </si>
  <si>
    <t>绩效指标六</t>
  </si>
  <si>
    <t>对永定河丰台段（园博湖、园博功能湿地、晓月湖、宛平湖及下游河道）管辖范围进行维护管理工作，主要包括湖区绿化养护、卫生保洁、安全巡视、水质净化、设施维护、湿地水质净化、水污染防治及生态环境改善提升等工作。</t>
  </si>
  <si>
    <t>绩效指标七</t>
  </si>
  <si>
    <t>继续推进做好水土保持监督检查和执法工作，完成水利部和市局下达的疑似违法项目核查任务。有效落实水土保持监管职责。按计划完成2021年丰台区水文监测系统项目建设任务等；年末做好水文资料整编，逐步实现水文资料成果效益。</t>
  </si>
  <si>
    <t>其他说明的问题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</si>
</sst>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4"/>
      <color theme="1"/>
      <name val="宋体"/>
      <charset val="134"/>
      <scheme val="minor"/>
    </font>
    <font>
      <b/>
      <sz val="20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20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19" applyNumberFormat="0" applyAlignment="0" applyProtection="0">
      <alignment vertical="center"/>
    </xf>
    <xf numFmtId="0" fontId="21" fillId="13" borderId="23" applyNumberFormat="0" applyAlignment="0" applyProtection="0">
      <alignment vertical="center"/>
    </xf>
    <xf numFmtId="0" fontId="5" fillId="4" borderId="1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C5" sqref="C5:E5"/>
    </sheetView>
  </sheetViews>
  <sheetFormatPr defaultColWidth="9" defaultRowHeight="13.5"/>
  <cols>
    <col min="1" max="1" width="1.5" customWidth="1"/>
    <col min="2" max="2" width="17" customWidth="1"/>
    <col min="3" max="3" width="12.375" customWidth="1"/>
    <col min="4" max="4" width="8.875" customWidth="1"/>
    <col min="5" max="5" width="8.625" customWidth="1"/>
    <col min="6" max="7" width="17.5" customWidth="1"/>
    <col min="8" max="8" width="20.875" customWidth="1"/>
    <col min="9" max="9" width="1.875" customWidth="1"/>
  </cols>
  <sheetData>
    <row r="1" ht="45" customHeight="1" spans="1:9">
      <c r="A1" s="4"/>
      <c r="B1" s="5" t="s">
        <v>0</v>
      </c>
      <c r="C1" s="6"/>
      <c r="D1" s="6"/>
      <c r="E1" s="6"/>
      <c r="F1" s="6"/>
      <c r="G1" s="6"/>
      <c r="H1" s="7"/>
      <c r="I1" s="4"/>
    </row>
    <row r="2" ht="21.75" customHeight="1" spans="1:9">
      <c r="A2" s="4"/>
      <c r="B2" s="8"/>
      <c r="C2" s="9"/>
      <c r="D2" s="9"/>
      <c r="E2" s="9"/>
      <c r="F2" s="9"/>
      <c r="G2" s="9"/>
      <c r="H2" s="10"/>
      <c r="I2" s="4"/>
    </row>
    <row r="3" ht="36" customHeight="1" spans="1:9">
      <c r="A3" s="11"/>
      <c r="B3" s="12" t="s">
        <v>1</v>
      </c>
      <c r="C3" s="12" t="s">
        <v>2</v>
      </c>
      <c r="D3" s="12"/>
      <c r="E3" s="12"/>
      <c r="F3" s="12"/>
      <c r="G3" s="12"/>
      <c r="H3" s="12"/>
      <c r="I3" s="7"/>
    </row>
    <row r="4" ht="24" customHeight="1" spans="1:9">
      <c r="A4" s="11"/>
      <c r="B4" s="12" t="s">
        <v>3</v>
      </c>
      <c r="C4" s="13" t="s">
        <v>4</v>
      </c>
      <c r="D4" s="12"/>
      <c r="E4" s="12"/>
      <c r="F4" s="14">
        <v>149613663.12</v>
      </c>
      <c r="G4" s="12"/>
      <c r="H4" s="12"/>
      <c r="I4" s="7"/>
    </row>
    <row r="5" ht="26.25" customHeight="1" spans="1:9">
      <c r="A5" s="11"/>
      <c r="B5" s="12"/>
      <c r="C5" s="13" t="s">
        <v>5</v>
      </c>
      <c r="D5" s="12"/>
      <c r="E5" s="12"/>
      <c r="F5" s="14">
        <v>60794901</v>
      </c>
      <c r="G5" s="12"/>
      <c r="H5" s="12"/>
      <c r="I5" s="7"/>
    </row>
    <row r="6" ht="24" customHeight="1" spans="1:9">
      <c r="A6" s="11"/>
      <c r="B6" s="12"/>
      <c r="C6" s="13" t="s">
        <v>6</v>
      </c>
      <c r="D6" s="12"/>
      <c r="E6" s="12"/>
      <c r="F6" s="14">
        <v>88818762.12</v>
      </c>
      <c r="G6" s="12"/>
      <c r="H6" s="12"/>
      <c r="I6" s="7"/>
    </row>
    <row r="7" ht="76" customHeight="1" spans="1:9">
      <c r="A7" s="11"/>
      <c r="B7" s="12" t="s">
        <v>7</v>
      </c>
      <c r="C7" s="12" t="s">
        <v>8</v>
      </c>
      <c r="D7" s="12"/>
      <c r="E7" s="12"/>
      <c r="F7" s="12"/>
      <c r="G7" s="12"/>
      <c r="H7" s="12"/>
      <c r="I7" s="7"/>
    </row>
    <row r="8" ht="22.5" customHeight="1" spans="1:9">
      <c r="A8" s="11"/>
      <c r="B8" s="12" t="s">
        <v>9</v>
      </c>
      <c r="C8" s="13" t="s">
        <v>10</v>
      </c>
      <c r="D8" s="12"/>
      <c r="E8" s="13" t="s">
        <v>11</v>
      </c>
      <c r="F8" s="12"/>
      <c r="G8" s="12"/>
      <c r="H8" s="12"/>
      <c r="I8" s="7"/>
    </row>
    <row r="9" ht="57" customHeight="1" spans="1:9">
      <c r="A9" s="11"/>
      <c r="B9" s="12"/>
      <c r="C9" s="12" t="s">
        <v>12</v>
      </c>
      <c r="D9" s="12"/>
      <c r="E9" s="12" t="s">
        <v>13</v>
      </c>
      <c r="F9" s="12"/>
      <c r="G9" s="12"/>
      <c r="H9" s="12"/>
      <c r="I9" s="7"/>
    </row>
    <row r="10" ht="84" customHeight="1" spans="1:9">
      <c r="A10" s="11"/>
      <c r="B10" s="12"/>
      <c r="C10" s="15" t="s">
        <v>14</v>
      </c>
      <c r="D10" s="16"/>
      <c r="E10" s="15" t="s">
        <v>15</v>
      </c>
      <c r="F10" s="17"/>
      <c r="G10" s="17"/>
      <c r="H10" s="16"/>
      <c r="I10" s="7"/>
    </row>
    <row r="11" ht="114" customHeight="1" spans="1:9">
      <c r="A11" s="11"/>
      <c r="B11" s="12"/>
      <c r="C11" s="12" t="s">
        <v>16</v>
      </c>
      <c r="D11" s="12"/>
      <c r="E11" s="15" t="s">
        <v>17</v>
      </c>
      <c r="F11" s="17"/>
      <c r="G11" s="17"/>
      <c r="H11" s="16"/>
      <c r="I11" s="7"/>
    </row>
    <row r="12" ht="57" customHeight="1" spans="1:9">
      <c r="A12" s="11"/>
      <c r="B12" s="12"/>
      <c r="C12" s="15" t="s">
        <v>18</v>
      </c>
      <c r="D12" s="16"/>
      <c r="E12" s="15" t="s">
        <v>19</v>
      </c>
      <c r="F12" s="17"/>
      <c r="G12" s="17"/>
      <c r="H12" s="16"/>
      <c r="I12" s="7"/>
    </row>
    <row r="13" ht="57" customHeight="1" spans="1:9">
      <c r="A13" s="11"/>
      <c r="B13" s="12"/>
      <c r="C13" s="12" t="s">
        <v>20</v>
      </c>
      <c r="D13" s="12"/>
      <c r="E13" s="15" t="s">
        <v>21</v>
      </c>
      <c r="F13" s="17"/>
      <c r="G13" s="17"/>
      <c r="H13" s="16"/>
      <c r="I13" s="7"/>
    </row>
    <row r="14" ht="57" customHeight="1" spans="1:9">
      <c r="A14" s="11"/>
      <c r="B14" s="12"/>
      <c r="C14" s="15" t="s">
        <v>22</v>
      </c>
      <c r="D14" s="16"/>
      <c r="E14" s="15" t="s">
        <v>23</v>
      </c>
      <c r="F14" s="17"/>
      <c r="G14" s="17"/>
      <c r="H14" s="16"/>
      <c r="I14" s="7"/>
    </row>
    <row r="15" ht="75" customHeight="1" spans="1:9">
      <c r="A15" s="11"/>
      <c r="B15" s="12"/>
      <c r="C15" s="18" t="s">
        <v>24</v>
      </c>
      <c r="D15" s="18"/>
      <c r="E15" s="19" t="s">
        <v>25</v>
      </c>
      <c r="F15" s="20"/>
      <c r="G15" s="20"/>
      <c r="H15" s="21"/>
      <c r="I15" s="7"/>
    </row>
    <row r="16" ht="43.5" customHeight="1" spans="1:9">
      <c r="A16" s="11"/>
      <c r="B16" s="22" t="s">
        <v>26</v>
      </c>
      <c r="C16" s="23"/>
      <c r="D16" s="23"/>
      <c r="E16" s="23"/>
      <c r="F16" s="23"/>
      <c r="G16" s="23"/>
      <c r="H16" s="23"/>
      <c r="I16" s="24"/>
    </row>
    <row r="17" ht="11.25" customHeight="1" spans="1:9">
      <c r="A17" s="4"/>
      <c r="B17" s="20"/>
      <c r="C17" s="24"/>
      <c r="D17" s="24"/>
      <c r="E17" s="24"/>
      <c r="F17" s="24"/>
      <c r="G17" s="24"/>
      <c r="H17" s="24"/>
      <c r="I17" s="4"/>
    </row>
  </sheetData>
  <mergeCells count="29">
    <mergeCell ref="B1:H1"/>
    <mergeCell ref="B2:H2"/>
    <mergeCell ref="C3:H3"/>
    <mergeCell ref="C4:E4"/>
    <mergeCell ref="F4:H4"/>
    <mergeCell ref="C5:E5"/>
    <mergeCell ref="F5:H5"/>
    <mergeCell ref="C6:E6"/>
    <mergeCell ref="F6:H6"/>
    <mergeCell ref="C7:H7"/>
    <mergeCell ref="C8:D8"/>
    <mergeCell ref="E8:H8"/>
    <mergeCell ref="C9:D9"/>
    <mergeCell ref="E9:H9"/>
    <mergeCell ref="C10:D10"/>
    <mergeCell ref="E10:H10"/>
    <mergeCell ref="C11:D11"/>
    <mergeCell ref="E11:H11"/>
    <mergeCell ref="C12:D12"/>
    <mergeCell ref="E12:H12"/>
    <mergeCell ref="C13:D13"/>
    <mergeCell ref="E13:H13"/>
    <mergeCell ref="C14:D14"/>
    <mergeCell ref="E14:H14"/>
    <mergeCell ref="C15:D15"/>
    <mergeCell ref="E15:H15"/>
    <mergeCell ref="C16:H16"/>
    <mergeCell ref="B4:B6"/>
    <mergeCell ref="B8:B9"/>
  </mergeCells>
  <pageMargins left="0.7240315" right="0.7240315" top="0.96025197" bottom="0.96025197" header="0.3" footer="0.3"/>
  <pageSetup paperSize="9" scale="67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K1" sqref="K1:K3"/>
    </sheetView>
  </sheetViews>
  <sheetFormatPr defaultColWidth="9" defaultRowHeight="13.5" outlineLevelRow="2"/>
  <cols>
    <col min="1" max="1" width="17" customWidth="1"/>
    <col min="2" max="2" width="18.5" customWidth="1"/>
    <col min="3" max="5" width="14.625"/>
    <col min="6" max="6" width="13.375"/>
    <col min="7" max="7" width="14.625"/>
    <col min="8" max="9" width="13.375"/>
    <col min="10" max="10" width="14.625"/>
    <col min="11" max="11" width="17.875" customWidth="1"/>
  </cols>
  <sheetData>
    <row r="1" ht="18.75" spans="1:11">
      <c r="A1" s="1" t="s">
        <v>4</v>
      </c>
      <c r="B1" s="2">
        <v>18442938</v>
      </c>
      <c r="C1" s="2">
        <v>11271809</v>
      </c>
      <c r="D1" s="2">
        <v>24656510</v>
      </c>
      <c r="E1" s="2">
        <v>19654676</v>
      </c>
      <c r="F1" s="2">
        <v>6685567</v>
      </c>
      <c r="G1" s="2">
        <v>23326301</v>
      </c>
      <c r="H1" s="2">
        <v>4206725</v>
      </c>
      <c r="I1" s="2">
        <v>9722650</v>
      </c>
      <c r="J1" s="2">
        <v>31646487.12</v>
      </c>
      <c r="K1" s="3">
        <f>SUM(B1:J1)</f>
        <v>149613663.12</v>
      </c>
    </row>
    <row r="2" ht="18.75" spans="1:11">
      <c r="A2" s="1" t="s">
        <v>5</v>
      </c>
      <c r="B2" s="2">
        <v>6226686</v>
      </c>
      <c r="C2" s="2">
        <v>4525282</v>
      </c>
      <c r="D2" s="2">
        <v>5980638</v>
      </c>
      <c r="E2" s="2">
        <v>4834114</v>
      </c>
      <c r="F2" s="2">
        <v>4120235</v>
      </c>
      <c r="G2" s="2">
        <v>10216117</v>
      </c>
      <c r="H2" s="2">
        <v>3935685</v>
      </c>
      <c r="I2" s="2">
        <v>8695606</v>
      </c>
      <c r="J2" s="2">
        <v>12260538</v>
      </c>
      <c r="K2" s="3">
        <f>SUM(B2:J2)</f>
        <v>60794901</v>
      </c>
    </row>
    <row r="3" ht="18.75" spans="1:11">
      <c r="A3" s="1" t="s">
        <v>6</v>
      </c>
      <c r="B3" s="2">
        <v>12216252</v>
      </c>
      <c r="C3" s="2">
        <v>6746527</v>
      </c>
      <c r="D3" s="2">
        <v>18675872</v>
      </c>
      <c r="E3" s="2">
        <v>14820562</v>
      </c>
      <c r="F3" s="2">
        <v>2565332</v>
      </c>
      <c r="G3" s="2">
        <v>13110184</v>
      </c>
      <c r="H3" s="2">
        <v>271040</v>
      </c>
      <c r="I3" s="2">
        <v>1027044</v>
      </c>
      <c r="J3" s="2">
        <v>19385949.12</v>
      </c>
      <c r="K3" s="3">
        <f>SUM(B3:J3)</f>
        <v>88818762.12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贝贝</cp:lastModifiedBy>
  <dcterms:created xsi:type="dcterms:W3CDTF">2011-12-31T06:39:00Z</dcterms:created>
  <dcterms:modified xsi:type="dcterms:W3CDTF">2021-01-27T01:28:57Z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