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<sst xmlns="http://schemas.openxmlformats.org/spreadsheetml/2006/main">
  <si>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</si>
  <si>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单位名称：北京市丰台区商务局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</si>
  <si>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</si>
  <si>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</si>
  <si>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</si>
  <si>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</si>
  <si>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</si>
  <si>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</si>
  <si>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</si>
  <si>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</si>
  <si>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</si>
  <si>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</si>
  <si>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20113</t>
  </si>
  <si>
    <t>商贸事务</t>
  </si>
  <si>
    <t>2011301</t>
  </si>
  <si>
    <t>行政运行</t>
  </si>
  <si>
    <t>2011302</t>
  </si>
  <si>
    <t>一般行政管理事务</t>
  </si>
  <si>
    <t>2011399</t>
  </si>
  <si>
    <t>其他商贸事务支出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</si>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</sst>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  <font>
      <sz val="8"/>
      <name val="宋体"/>
      <color rgb="000000"/>
      <family val="0"/>
      <charset val="134"/>
    </font>
    <font>
      <sz val="9"/>
      <name val="宋体"/>
      <color rgb="000000"/>
      <family val="0"/>
      <charset val="134"/>
      <b/>
    </font>
    <font>
      <sz val="7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2.55555556" max="1" min="1"/>
    <col customWidth="1" width="19.66666667" max="2" min="2"/>
    <col customWidth="1" width="14.77777778" max="3" min="3"/>
    <col customWidth="1" width="15.11111111" max="4" min="4"/>
    <col customWidth="1" width="13.55555556" max="5" min="5"/>
    <col customWidth="1" width="13" max="6" min="6"/>
    <col customWidth="1" width="0.22222222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23079181</v>
      </c>
      <c r="D6" s="14">
        <v>23079181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23079181</v>
      </c>
      <c r="D7" s="14">
        <v>23079181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9678781</v>
      </c>
      <c r="D8" s="14">
        <v>9678781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219800</v>
      </c>
      <c r="D9" s="14">
        <v>219800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13180600</v>
      </c>
      <c r="D10" s="14">
        <v>13180600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15750</v>
      </c>
      <c r="D11" s="14">
        <v>15750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15750</v>
      </c>
      <c r="D12" s="14">
        <v>15750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15750</v>
      </c>
      <c r="D13" s="14">
        <v>15750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1348231</v>
      </c>
      <c r="D14" s="14">
        <v>1348231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1348231</v>
      </c>
      <c r="D15" s="14">
        <v>1348231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80275</v>
      </c>
      <c r="D16" s="14">
        <v>80275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845304</v>
      </c>
      <c r="D17" s="14">
        <v>845304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422652</v>
      </c>
      <c r="D18" s="14">
        <v>422652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1841244</v>
      </c>
      <c r="D19" s="14">
        <v>1841244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1841244</v>
      </c>
      <c r="D20" s="14">
        <v>1841244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975996</v>
      </c>
      <c r="D21" s="14">
        <v>975996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865248</v>
      </c>
      <c r="D22" s="14">
        <v>865248</v>
      </c>
      <c r="E22" s="14">
        <v>0</v>
      </c>
      <c r="F22" s="14">
        <v>0</v>
      </c>
      <c r="G22" s="11"/>
    </row>
    <row r="23" customHeight="1" ht="21.75">
      <c r="A23" s="15" t="s">
        <v>44</v>
      </c>
      <c r="B23" s="15"/>
      <c r="C23" s="14">
        <v>26284406</v>
      </c>
      <c r="D23" s="14">
        <v>26284406</v>
      </c>
      <c r="E23" s="14">
        <v>0</v>
      </c>
      <c r="F23" s="14">
        <v>0</v>
      </c>
      <c r="G23" s="11"/>
    </row>
    <row r="24" customHeight="1" ht="18">
      <c r="A24" s="15" t="s">
        <v>45</v>
      </c>
      <c r="B24" s="15"/>
      <c r="C24" s="14">
        <v>0</v>
      </c>
      <c r="D24" s="14">
        <v>0</v>
      </c>
      <c r="E24" s="14">
        <v>0</v>
      </c>
      <c r="F24" s="14">
        <v>0</v>
      </c>
      <c r="G24" s="11"/>
    </row>
    <row r="25" customHeight="1" ht="17.25">
      <c r="A25" s="15" t="s">
        <v>46</v>
      </c>
      <c r="B25" s="15"/>
      <c r="C25" s="14">
        <f>SUM(C23:C24)</f>
        <v>26284406</v>
      </c>
      <c r="D25" s="14">
        <f>SUM(D23:D24)</f>
        <v>26284406</v>
      </c>
      <c r="E25" s="14">
        <f>SUM(E23:E24)</f>
        <v>0</v>
      </c>
      <c r="F25" s="14">
        <f>SUM(F23:F24)</f>
        <v>0</v>
      </c>
      <c r="G25" s="11"/>
    </row>
    <row r="26" customHeight="1" ht="11.25">
      <c r="A26" s="16"/>
      <c r="B26" s="16"/>
      <c r="C26" s="16"/>
      <c r="D26" s="16"/>
      <c r="E26" s="16"/>
      <c r="F26" s="16"/>
      <c r="G26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