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<sst xmlns="http://schemas.openxmlformats.org/spreadsheetml/2006/main">
  <si>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</si>
  <si>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单位名称：北京市丰台区文化馆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</si>
  <si>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</si>
  <si>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</si>
  <si>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</si>
  <si>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</si>
  <si>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</si>
  <si>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</si>
  <si>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</si>
  <si>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</si>
  <si>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</si>
  <si>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</si>
  <si>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</si>
  <si>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</si>
  <si>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</si>
  <si>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</si>
  <si>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</si>
  <si>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</si>
  <si>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</si>
  <si>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</si>
  <si>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2070109</t>
  </si>
  <si>
    <t>群众文化</t>
  </si>
  <si>
    <t>2070199</t>
  </si>
  <si>
    <t>其他文化和旅游支出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</si>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</sst>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22050</v>
      </c>
      <c r="D6" s="14">
        <v>22050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22050</v>
      </c>
      <c r="D7" s="14">
        <v>22050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22050</v>
      </c>
      <c r="D8" s="14">
        <v>22050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20748737.5</v>
      </c>
      <c r="D9" s="14">
        <v>20748737.5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20748737.5</v>
      </c>
      <c r="D10" s="14">
        <v>20748737.5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13083902</v>
      </c>
      <c r="D11" s="14">
        <v>13083902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7664835.5</v>
      </c>
      <c r="D12" s="14">
        <v>7664835.5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3063428</v>
      </c>
      <c r="D13" s="14">
        <v>3063428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3063428</v>
      </c>
      <c r="D14" s="14">
        <v>3063428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1446485</v>
      </c>
      <c r="D15" s="14">
        <v>1446485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1077962</v>
      </c>
      <c r="D16" s="14">
        <v>1077962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538981</v>
      </c>
      <c r="D17" s="14">
        <v>538981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360000</v>
      </c>
      <c r="D18" s="14">
        <v>360000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360000</v>
      </c>
      <c r="D19" s="14">
        <v>360000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360000</v>
      </c>
      <c r="D20" s="14">
        <v>360000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2313580</v>
      </c>
      <c r="D21" s="14">
        <v>2313580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2313580</v>
      </c>
      <c r="D22" s="14">
        <v>2313580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1284942</v>
      </c>
      <c r="D23" s="14">
        <v>1284942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1028638</v>
      </c>
      <c r="D24" s="14">
        <v>1028638</v>
      </c>
      <c r="E24" s="14">
        <v>0</v>
      </c>
      <c r="F24" s="14">
        <v>0</v>
      </c>
      <c r="G24" s="11"/>
    </row>
    <row r="25" customHeight="1" ht="21.75">
      <c r="A25" s="15" t="s">
        <v>48</v>
      </c>
      <c r="B25" s="15"/>
      <c r="C25" s="14">
        <v>26507795.5</v>
      </c>
      <c r="D25" s="14">
        <v>26507795.5</v>
      </c>
      <c r="E25" s="14">
        <v>0</v>
      </c>
      <c r="F25" s="14">
        <v>0</v>
      </c>
      <c r="G25" s="11"/>
    </row>
    <row r="26" customHeight="1" ht="18">
      <c r="A26" s="15" t="s">
        <v>49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50</v>
      </c>
      <c r="B27" s="15"/>
      <c r="C27" s="14">
        <f>SUM(C25:C26)</f>
        <v>26507795.5</v>
      </c>
      <c r="D27" s="14">
        <f>SUM(D25:D26)</f>
        <v>26507795.5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