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<sst xmlns="http://schemas.openxmlformats.org/spreadsheetml/2006/main">
  <si>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</si>
  <si>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单位名称：中共北京市丰台区委老干部局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</si>
  <si>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</si>
  <si>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</si>
  <si>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</si>
  <si>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</si>
  <si>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</si>
  <si>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</si>
  <si>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</si>
  <si>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</si>
  <si>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</si>
  <si>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</si>
  <si>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20136</t>
  </si>
  <si>
    <t>其他共产党事务支出</t>
  </si>
  <si>
    <t>2013601</t>
  </si>
  <si>
    <t>行政运行</t>
  </si>
  <si>
    <t>2013602</t>
  </si>
  <si>
    <t>一般行政管理事务</t>
  </si>
  <si>
    <t>2013699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</si>
  <si>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</si>
  <si>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</si>
  <si>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</si>
  <si>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</si>
  <si>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</si>
  <si>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</si>
  <si>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</si>
  <si>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</si>
  <si>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</si>
  <si>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</si>
  <si>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</si>
  <si>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</si>
  <si>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</si>
  <si>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</si>
  <si>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</si>
  <si>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</si>
  <si>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20810</t>
  </si>
  <si>
    <t>社会福利</t>
  </si>
  <si>
    <t>2081002</t>
  </si>
  <si>
    <t>老年福利</t>
  </si>
  <si>
    <t>2081006</t>
  </si>
  <si>
    <t>养老服务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</si>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</sst>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20023962</v>
      </c>
      <c r="D6" s="14">
        <v>20023962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20023962</v>
      </c>
      <c r="D7" s="14">
        <v>20023962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14261202</v>
      </c>
      <c r="D8" s="14">
        <v>14261202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300000</v>
      </c>
      <c r="D9" s="14">
        <v>300000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13</v>
      </c>
      <c r="C10" s="14">
        <v>5462760</v>
      </c>
      <c r="D10" s="14">
        <v>5462760</v>
      </c>
      <c r="E10" s="14">
        <v>0</v>
      </c>
      <c r="F10" s="14">
        <v>0</v>
      </c>
      <c r="G10" s="11"/>
    </row>
    <row r="11" customHeight="1" ht="22.5">
      <c r="A11" s="13" t="s">
        <v>19</v>
      </c>
      <c r="B11" s="13" t="s">
        <v>20</v>
      </c>
      <c r="C11" s="14">
        <v>20250</v>
      </c>
      <c r="D11" s="14">
        <v>20250</v>
      </c>
      <c r="E11" s="14">
        <v>0</v>
      </c>
      <c r="F11" s="14">
        <v>0</v>
      </c>
      <c r="G11" s="11"/>
    </row>
    <row r="12" customHeight="1" ht="22.5">
      <c r="A12" s="13" t="s">
        <v>21</v>
      </c>
      <c r="B12" s="13" t="s">
        <v>22</v>
      </c>
      <c r="C12" s="14">
        <v>20250</v>
      </c>
      <c r="D12" s="14">
        <v>20250</v>
      </c>
      <c r="E12" s="14">
        <v>0</v>
      </c>
      <c r="F12" s="14">
        <v>0</v>
      </c>
      <c r="G12" s="11"/>
    </row>
    <row r="13" customHeight="1" ht="22.5">
      <c r="A13" s="13" t="s">
        <v>23</v>
      </c>
      <c r="B13" s="13" t="s">
        <v>24</v>
      </c>
      <c r="C13" s="14">
        <v>20250</v>
      </c>
      <c r="D13" s="14">
        <v>20250</v>
      </c>
      <c r="E13" s="14">
        <v>0</v>
      </c>
      <c r="F13" s="14">
        <v>0</v>
      </c>
      <c r="G13" s="11"/>
    </row>
    <row r="14" customHeight="1" ht="22.5">
      <c r="A14" s="13" t="s">
        <v>25</v>
      </c>
      <c r="B14" s="13" t="s">
        <v>26</v>
      </c>
      <c r="C14" s="14">
        <v>3258590</v>
      </c>
      <c r="D14" s="14">
        <v>3258590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2686990</v>
      </c>
      <c r="D15" s="14">
        <v>2686990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959590</v>
      </c>
      <c r="D16" s="14">
        <v>959590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1151604</v>
      </c>
      <c r="D17" s="14">
        <v>1151604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575796</v>
      </c>
      <c r="D18" s="14">
        <v>575796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571600</v>
      </c>
      <c r="D19" s="14">
        <v>571600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341200</v>
      </c>
      <c r="D20" s="14">
        <v>341200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230400</v>
      </c>
      <c r="D21" s="14">
        <v>230400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270000</v>
      </c>
      <c r="D22" s="14">
        <v>270000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270000</v>
      </c>
      <c r="D23" s="14">
        <v>270000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270000</v>
      </c>
      <c r="D24" s="14">
        <v>270000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2201104</v>
      </c>
      <c r="D25" s="14">
        <v>2201104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2201104</v>
      </c>
      <c r="D26" s="14">
        <v>2201104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1306704</v>
      </c>
      <c r="D27" s="14">
        <v>1306704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894400</v>
      </c>
      <c r="D28" s="14">
        <v>894400</v>
      </c>
      <c r="E28" s="14">
        <v>0</v>
      </c>
      <c r="F28" s="14">
        <v>0</v>
      </c>
      <c r="G28" s="11"/>
    </row>
    <row r="29" customHeight="1" ht="21.75">
      <c r="A29" s="15" t="s">
        <v>55</v>
      </c>
      <c r="B29" s="15"/>
      <c r="C29" s="14">
        <v>25773906</v>
      </c>
      <c r="D29" s="14">
        <v>25773906</v>
      </c>
      <c r="E29" s="14">
        <v>0</v>
      </c>
      <c r="F29" s="14">
        <v>0</v>
      </c>
      <c r="G29" s="11"/>
    </row>
    <row r="30" customHeight="1" ht="18">
      <c r="A30" s="15" t="s">
        <v>56</v>
      </c>
      <c r="B30" s="15"/>
      <c r="C30" s="14">
        <v>0</v>
      </c>
      <c r="D30" s="14">
        <v>0</v>
      </c>
      <c r="E30" s="14">
        <v>0</v>
      </c>
      <c r="F30" s="14">
        <v>0</v>
      </c>
      <c r="G30" s="11"/>
    </row>
    <row r="31" customHeight="1" ht="17.25">
      <c r="A31" s="15" t="s">
        <v>57</v>
      </c>
      <c r="B31" s="15"/>
      <c r="C31" s="14">
        <f>SUM(C29:C30)</f>
        <v>25773906</v>
      </c>
      <c r="D31" s="14">
        <f>SUM(D29:D30)</f>
        <v>25773906</v>
      </c>
      <c r="E31" s="14">
        <f>SUM(E29:E30)</f>
        <v>0</v>
      </c>
      <c r="F31" s="14">
        <f>SUM(F29:F30)</f>
        <v>0</v>
      </c>
      <c r="G31" s="11"/>
    </row>
    <row r="32" customHeight="1" ht="11.25">
      <c r="A32" s="16"/>
      <c r="B32" s="16"/>
      <c r="C32" s="16"/>
      <c r="D32" s="16"/>
      <c r="E32" s="16"/>
      <c r="F32" s="16"/>
      <c r="G32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