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1540" windowHeight="9540" firstSheet="5" activeTab="5"/>
  </bookViews>
  <sheets>
    <sheet name="丰台区2017年聚焦攻坚任务明细表（委办局）" sheetId="1" r:id="rId1"/>
    <sheet name="市排水集团2017年在丰台新建污水管线台账（街乡镇）" sheetId="2" r:id="rId2"/>
    <sheet name="丰台区2017年排污口治理任务明细表（街乡镇）" sheetId="3" r:id="rId3"/>
    <sheet name="丰台区2017年污水处理厂升级改造任务（街乡镇）" sheetId="4" r:id="rId4"/>
    <sheet name="丰台区2017年自建污水处理设施任务明细表（街乡镇）" sheetId="5" r:id="rId5"/>
    <sheet name="丰台区2017年新建污水管线任务明细表（街乡镇）" sheetId="6" r:id="rId6"/>
  </sheets>
  <definedNames/>
  <calcPr fullCalcOnLoad="1"/>
</workbook>
</file>

<file path=xl/sharedStrings.xml><?xml version="1.0" encoding="utf-8"?>
<sst xmlns="http://schemas.openxmlformats.org/spreadsheetml/2006/main" count="849" uniqueCount="269">
  <si>
    <t>规划污水支干线及支线</t>
  </si>
  <si>
    <t>序号</t>
  </si>
  <si>
    <t>项目名称</t>
  </si>
  <si>
    <t>工程长度（km）</t>
  </si>
  <si>
    <t>通久路-马家堡西路污水管道</t>
  </si>
  <si>
    <t>京良路污水污水管道</t>
  </si>
  <si>
    <t>柳村路南段污水污水管道</t>
  </si>
  <si>
    <t>张仪村二号路污水污水管道</t>
  </si>
  <si>
    <t>梅市口路污水污水管道</t>
  </si>
  <si>
    <t>田家庄北路污水污水管道</t>
  </si>
  <si>
    <t>丰西二号路污水污水管道</t>
  </si>
  <si>
    <t>编组站涵洞-丰台站前环路-榆树庄路污水管道</t>
  </si>
  <si>
    <t>万寿路南延污水管道</t>
  </si>
  <si>
    <t>南公路环污水管道1</t>
  </si>
  <si>
    <t>太平街南延污水管道</t>
  </si>
  <si>
    <t>南公路环污水管道2</t>
  </si>
  <si>
    <t>南四环污水管道</t>
  </si>
  <si>
    <t>龙爪树路污水管道</t>
  </si>
  <si>
    <t>西局南街污水管道（保障房）</t>
  </si>
  <si>
    <t>西红门路污水管道（保障房）</t>
  </si>
  <si>
    <t>方成街污水管道（保障房）</t>
  </si>
  <si>
    <t>西马场二号路污水管道（保障房）</t>
  </si>
  <si>
    <t>槐房北路污水管道</t>
  </si>
  <si>
    <t>范家庄路污水管道</t>
  </si>
  <si>
    <t>京保公路污水管道1</t>
  </si>
  <si>
    <t>卢沟桥村污水管道</t>
  </si>
  <si>
    <t>北京市丰台区程庄路污水管线工程</t>
  </si>
  <si>
    <t>北京市丰台区看丹路污水管线工程</t>
  </si>
  <si>
    <t>北京市丰台区四合庄西路污水管线工程</t>
  </si>
  <si>
    <t>北京市丰台区丰台东路污水管线工程</t>
  </si>
  <si>
    <t>北京市丰台区柳村路污水管线工程</t>
  </si>
  <si>
    <t>北京市丰台区樊羊路污水管线工程</t>
  </si>
  <si>
    <t>小计</t>
  </si>
  <si>
    <t>小计</t>
  </si>
  <si>
    <t>陈燃</t>
  </si>
  <si>
    <t>恒盛宏大道路公司</t>
  </si>
  <si>
    <t>董晨</t>
  </si>
  <si>
    <t>序号</t>
  </si>
  <si>
    <t>完成时限</t>
  </si>
  <si>
    <t>区发改</t>
  </si>
  <si>
    <t>孙晖</t>
  </si>
  <si>
    <t>确保凉水河上段大红门闸上（石榴庄公园桥）、永定河平原段园博园、小清河丰台房山交界处、马草河马家堡桥、丰草河万泉寺南里、永定河卢沟桥六个监测断面达标。</t>
  </si>
  <si>
    <t>区规划</t>
  </si>
  <si>
    <t>严雪峰</t>
  </si>
  <si>
    <t>区国土</t>
  </si>
  <si>
    <t>姬铮</t>
  </si>
  <si>
    <t>区园林局</t>
  </si>
  <si>
    <t>蔡孟合</t>
  </si>
  <si>
    <t>区财政局</t>
  </si>
  <si>
    <t>陈燃</t>
  </si>
  <si>
    <t>区住建委</t>
  </si>
  <si>
    <t>李钰</t>
  </si>
  <si>
    <t>颉换成</t>
  </si>
  <si>
    <t>启动河西再生水厂二期</t>
  </si>
  <si>
    <t>配合市排水集团完成2个自建污水处理设施小区污水接入市政管网任务。</t>
  </si>
  <si>
    <t>完成小清河南北支沟、大兴灌渠2条黑臭水体治理任务，配合市排水集团完成九子河、牤牛河、佃起河3条黑臭水体治理任务。</t>
  </si>
  <si>
    <t>配合市排水集团完成66公里污水管线建设以及25公里合流制设施改造的占地拆迁等工作。其中河东地区规划污水支干线及支线，长33.83公里；大兴灌渠、马草河、旱河、水衙沟规划截污管线，长21.12公里；佃起河、牤牛河、九子河污水源截污管线，长10.8公里；随路雨污分流改造7.4公里；棚户区雨污分流改造17.6公里。</t>
  </si>
  <si>
    <t>治理82处河道直排污水口</t>
  </si>
  <si>
    <t>东铁匠营街道</t>
  </si>
  <si>
    <t>大红门街道</t>
  </si>
  <si>
    <t>责任人</t>
  </si>
  <si>
    <t>完成时限</t>
  </si>
  <si>
    <t>南苑乡</t>
  </si>
  <si>
    <t>南苑乡</t>
  </si>
  <si>
    <t>花乡</t>
  </si>
  <si>
    <t>卢沟桥乡</t>
  </si>
  <si>
    <t>褚勇杰</t>
  </si>
  <si>
    <t>杜哲明</t>
  </si>
  <si>
    <t>衣国民</t>
  </si>
  <si>
    <t>边钰</t>
  </si>
  <si>
    <t>王永伟</t>
  </si>
  <si>
    <t>2017年12月底完成</t>
  </si>
  <si>
    <t>2017年12月底</t>
  </si>
  <si>
    <t>屈金亮</t>
  </si>
  <si>
    <t>马草河截污管道1（基地环三路-丰葆路）</t>
  </si>
  <si>
    <t>马草河截污管道2（六圈二号路-万寿路南延）</t>
  </si>
  <si>
    <t>马草河截污管道3（万寿路南延-南四环）</t>
  </si>
  <si>
    <t>马草河截污管道4（康辛路-南四环）</t>
  </si>
  <si>
    <t>马草河截污管道5（张新路-纪家庙路）</t>
  </si>
  <si>
    <t>马草河截污管道6（纪家庙路-柳村路）</t>
  </si>
  <si>
    <t>马草河截污管道7（柳村路-京开路）</t>
  </si>
  <si>
    <t>马草河截污管道8（京开路-北甲地西路）</t>
  </si>
  <si>
    <t>马草河截污管道9（京开路-京开东路）</t>
  </si>
  <si>
    <t>旱河截污管道（南四环-草桥东路）</t>
  </si>
  <si>
    <t>水衙沟截污管道1（永定路-玉泉路）</t>
  </si>
  <si>
    <t>水衙沟截污管道2（永定路-青塔五街东300米）</t>
  </si>
  <si>
    <t>水衙沟截污管道3（靛厂村三号路西250米-西四环）</t>
  </si>
  <si>
    <t>水衙沟截污管道4（西四环-岳各庄东路）</t>
  </si>
  <si>
    <t>水衙沟截污管道5（靛厂村二号路-万丰路）</t>
  </si>
  <si>
    <t>大兴灌渠截污管道1</t>
  </si>
  <si>
    <t>大兴灌渠截污管道2</t>
  </si>
  <si>
    <t>大兴灌渠截污管道3</t>
  </si>
  <si>
    <t>大兴灌渠截污管道4</t>
  </si>
  <si>
    <t>宛平地区办事处</t>
  </si>
  <si>
    <t>张振</t>
  </si>
  <si>
    <t>责任人</t>
  </si>
  <si>
    <t>配合单位</t>
  </si>
  <si>
    <t>配合单位</t>
  </si>
  <si>
    <t>佃起河污水源截污工程（航天三院暗涵-康泉路）</t>
  </si>
  <si>
    <t>王佐镇</t>
  </si>
  <si>
    <t>吴凤利</t>
  </si>
  <si>
    <t>2017年12月底</t>
  </si>
  <si>
    <t>牤牛河污水源截污工程（大灰厂村-王佐镇（王庄闸））</t>
  </si>
  <si>
    <t>九子河污水源截污工程（长辛店镇留霞峪村-长辛店镇京周路交汇处）</t>
  </si>
  <si>
    <t>长辛店镇</t>
  </si>
  <si>
    <t>屈金亮</t>
  </si>
  <si>
    <t>2017年12月底完成</t>
  </si>
  <si>
    <t>序号</t>
  </si>
  <si>
    <t>治理污水口名称</t>
  </si>
  <si>
    <t>污水去处</t>
  </si>
  <si>
    <t>大灰厂6号</t>
  </si>
  <si>
    <t>牤牛河</t>
  </si>
  <si>
    <t>王佐镇</t>
  </si>
  <si>
    <t>吴凤利</t>
  </si>
  <si>
    <t>大灰厂28号</t>
  </si>
  <si>
    <t>南铁路桥北侧右岸支沟</t>
  </si>
  <si>
    <t>翟庄4号</t>
  </si>
  <si>
    <t>翟庄19号</t>
  </si>
  <si>
    <t>翟庄20号</t>
  </si>
  <si>
    <t>西王佐3号</t>
  </si>
  <si>
    <t>西王佐5号</t>
  </si>
  <si>
    <t>河西6号</t>
  </si>
  <si>
    <t>河西7号</t>
  </si>
  <si>
    <t>庄户9号</t>
  </si>
  <si>
    <t>佃起1号</t>
  </si>
  <si>
    <t>佃起河</t>
  </si>
  <si>
    <t>佃起2号</t>
  </si>
  <si>
    <t>佃起3号</t>
  </si>
  <si>
    <t>佃起4号</t>
  </si>
  <si>
    <t>佃起13号</t>
  </si>
  <si>
    <t>太子峪路35号排水口</t>
  </si>
  <si>
    <t>蟒牛河</t>
  </si>
  <si>
    <t>长辛店镇</t>
  </si>
  <si>
    <t>屈金亮</t>
  </si>
  <si>
    <t>张家坟路4号排水口</t>
  </si>
  <si>
    <t>张家坟路5号排水口</t>
  </si>
  <si>
    <t>张家坟路7号排水口</t>
  </si>
  <si>
    <t>朱家坟1号排水口</t>
  </si>
  <si>
    <t>北京东颐食品厂7号排水口</t>
  </si>
  <si>
    <t>公主坟1号排水口</t>
  </si>
  <si>
    <t>公主坟6号排水口</t>
  </si>
  <si>
    <t>周口店路15号排水口</t>
  </si>
  <si>
    <t>周口店路16号排水口</t>
  </si>
  <si>
    <t>留霞峪1号排水口</t>
  </si>
  <si>
    <t>九子河</t>
  </si>
  <si>
    <t>装甲兵工程学院9号排水口</t>
  </si>
  <si>
    <t>崔村9号排水口</t>
  </si>
  <si>
    <t>二七厂东门桥11号排水口</t>
  </si>
  <si>
    <t>长辛店大街1号排水口</t>
  </si>
  <si>
    <t>长辛店街道</t>
  </si>
  <si>
    <t>王洪彬</t>
  </si>
  <si>
    <t>长辛店大街13号排水口</t>
  </si>
  <si>
    <t>长辛店大街16号排水口</t>
  </si>
  <si>
    <t>长辛店大街20号排水口</t>
  </si>
  <si>
    <t>小清河52号排水口</t>
  </si>
  <si>
    <t>小清河</t>
  </si>
  <si>
    <t>小清河66号排水口</t>
  </si>
  <si>
    <t>小清河68号排水口</t>
  </si>
  <si>
    <t>小清河71号排水口</t>
  </si>
  <si>
    <t>小清河72号排水口</t>
  </si>
  <si>
    <t>小清河76号排水口</t>
  </si>
  <si>
    <t>小清河87号排水口</t>
  </si>
  <si>
    <t>小清河88号排水口</t>
  </si>
  <si>
    <t>小清河89号排水口</t>
  </si>
  <si>
    <t>小清河99号排水口</t>
  </si>
  <si>
    <t>小清河108号排水口</t>
  </si>
  <si>
    <t>大兴灌渠6号排水口</t>
  </si>
  <si>
    <t>大兴灌渠</t>
  </si>
  <si>
    <t>宛平地区办事处</t>
  </si>
  <si>
    <t>张振</t>
  </si>
  <si>
    <t>大兴灌渠25号排水口</t>
  </si>
  <si>
    <t>大兴灌渠33号排水口</t>
  </si>
  <si>
    <t>大兴灌渠34号排水口</t>
  </si>
  <si>
    <t>大兴灌渠38号排水口</t>
  </si>
  <si>
    <t>大兴灌渠39号排水口</t>
  </si>
  <si>
    <t>大兴灌渠42号排水口</t>
  </si>
  <si>
    <t>大兴灌渠43号排水口</t>
  </si>
  <si>
    <t>铁十一中学2号</t>
  </si>
  <si>
    <t>黄土岗灌渠</t>
  </si>
  <si>
    <t>花乡</t>
  </si>
  <si>
    <t>边钰</t>
  </si>
  <si>
    <t>丘比特婚纱摄影1号</t>
  </si>
  <si>
    <t>白盆窑动车段院内1号</t>
  </si>
  <si>
    <t>葆李沟</t>
  </si>
  <si>
    <t>白盆窑动车段院内2号</t>
  </si>
  <si>
    <t>葆李沟支流</t>
  </si>
  <si>
    <t>天祥文玩城1号</t>
  </si>
  <si>
    <t>水衙沟3号排污口</t>
  </si>
  <si>
    <t>水衙沟</t>
  </si>
  <si>
    <t>卢沟桥乡</t>
  </si>
  <si>
    <t>王永伟</t>
  </si>
  <si>
    <t>水衙沟16号排污口</t>
  </si>
  <si>
    <t>六圈路下游6号</t>
  </si>
  <si>
    <t>马草河</t>
  </si>
  <si>
    <t>六圈路下游8号</t>
  </si>
  <si>
    <t>南四环下游2号</t>
  </si>
  <si>
    <t>旧马草河出口下游2号</t>
  </si>
  <si>
    <t>旧马草河出口下游8号</t>
  </si>
  <si>
    <t>玉泉营闸下游1号</t>
  </si>
  <si>
    <t>玉泉营闸下游4号</t>
  </si>
  <si>
    <t>玉泉营闸下游5号</t>
  </si>
  <si>
    <t>右安门路下游10号</t>
  </si>
  <si>
    <t>右安门街道</t>
  </si>
  <si>
    <t>殷鹏志</t>
  </si>
  <si>
    <t>草桥东路下游5号</t>
  </si>
  <si>
    <t>嘉园路下游7号</t>
  </si>
  <si>
    <t>嘉园路下游12号</t>
  </si>
  <si>
    <t>马家堡西路下游2号</t>
  </si>
  <si>
    <t>马家堡街道</t>
  </si>
  <si>
    <t>任志峰</t>
  </si>
  <si>
    <t>马家堡西路下游6号</t>
  </si>
  <si>
    <t>马家堡中路下游17号</t>
  </si>
  <si>
    <t>樊羊路下游1号</t>
  </si>
  <si>
    <t>造玉沟</t>
  </si>
  <si>
    <t>丰台东路3号</t>
  </si>
  <si>
    <t>玉泉营桥3号</t>
  </si>
  <si>
    <t>大红门南路桥2号排污口</t>
  </si>
  <si>
    <t>小龙河</t>
  </si>
  <si>
    <t>大红门南路桥3号排污口</t>
  </si>
  <si>
    <t>中航工业精密所桥3号排污口</t>
  </si>
  <si>
    <t>东高地街道</t>
  </si>
  <si>
    <t>完成时限</t>
  </si>
  <si>
    <t>2017年12月底</t>
  </si>
  <si>
    <t>2017年13月底</t>
  </si>
  <si>
    <t>项目位置</t>
  </si>
  <si>
    <t>长辛店镇</t>
  </si>
  <si>
    <t>孙学伟</t>
  </si>
  <si>
    <t>完成时限</t>
  </si>
  <si>
    <t>2017年12月底</t>
  </si>
  <si>
    <t>王佐镇</t>
  </si>
  <si>
    <t>任务明细</t>
  </si>
  <si>
    <t>北京市丰台区郭公庄车辆段项目四期F2公建混合住宅用地</t>
  </si>
  <si>
    <t>丰台区负责其管线建设任务涉及的占地拆迁和树木移植</t>
  </si>
  <si>
    <t>花乡</t>
  </si>
  <si>
    <t>边钰</t>
  </si>
  <si>
    <t>北京市丰台区郭公庄车辆段项目五期1518-632地块U2交通设施用地兼容居住、公建（配建公共租赁住房）</t>
  </si>
  <si>
    <t>2017年12月底</t>
  </si>
  <si>
    <t>小清河南北支沟黑臭水体治理工程</t>
  </si>
  <si>
    <t>长辛店镇</t>
  </si>
  <si>
    <t>起点留霞峪村-终点京周公路</t>
  </si>
  <si>
    <t>长辛店街道</t>
  </si>
  <si>
    <t>新建污水管线9.7公里，分别为京周路污水管线3公里、小清河南北支沟截污管线5.2公里、蟒牛河截污管线1.5公里。</t>
  </si>
  <si>
    <t>蟒牛河截污管线</t>
  </si>
  <si>
    <t>京周路污水管线</t>
  </si>
  <si>
    <t>治理长度（公里）</t>
  </si>
  <si>
    <t>2017年12月底</t>
  </si>
  <si>
    <r>
      <rPr>
        <sz val="11"/>
        <color indexed="8"/>
        <rFont val="宋体"/>
        <family val="0"/>
      </rPr>
      <t>小清南北支沟河道起点-小清河南北支沟交汇处</t>
    </r>
  </si>
  <si>
    <r>
      <rPr>
        <sz val="11"/>
        <color indexed="8"/>
        <rFont val="宋体"/>
        <family val="0"/>
      </rPr>
      <t>大兴灌渠与五环路北侧-大兴灌渠区界处</t>
    </r>
  </si>
  <si>
    <t>总计</t>
  </si>
  <si>
    <t>合计</t>
  </si>
  <si>
    <t>启动河西水厂二期</t>
  </si>
  <si>
    <t>责任单位</t>
  </si>
  <si>
    <t>丰台区2017年聚焦攻坚任务明细表（委办局）</t>
  </si>
  <si>
    <t>市排水集团2017年在丰台区新建规划污水管线工程明细表（街乡镇）</t>
  </si>
  <si>
    <t>丰台区2017年排污口治理任务明细表（街乡镇）</t>
  </si>
  <si>
    <t>丰台区2017年污水处理厂升级改造任务（街乡镇）</t>
  </si>
  <si>
    <t>责任人</t>
  </si>
  <si>
    <t>责任单位</t>
  </si>
  <si>
    <t>丰台区2017年自建污水处理设施小区污水接入市政管网任务明细表（街乡镇）</t>
  </si>
  <si>
    <t>丰台区2017年新建污水管线任务明细表（街乡镇）</t>
  </si>
  <si>
    <t>责任单位</t>
  </si>
  <si>
    <t>市排水集团2017年在丰台区新建河道截污管线任务明细表（街乡镇）</t>
  </si>
  <si>
    <r>
      <t>市排水集团2</t>
    </r>
    <r>
      <rPr>
        <b/>
        <sz val="14"/>
        <color indexed="8"/>
        <rFont val="宋体"/>
        <family val="0"/>
      </rPr>
      <t>017年在丰台区新建黑臭水体治理任务明细表（街乡镇）</t>
    </r>
  </si>
  <si>
    <t>责任单位</t>
  </si>
  <si>
    <t>区水务局</t>
  </si>
  <si>
    <t>苏烨</t>
  </si>
  <si>
    <t>南苑街道</t>
  </si>
  <si>
    <t>程朝晖</t>
  </si>
  <si>
    <t>丰政办发〔2017〕26号附件1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</si>
</sst>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0_);[Red]\(0.000\)"/>
  </numFmts>
  <fonts count="60">
    <font>
      <sz val="11"/>
      <color theme="1"/>
      <name val="Calibri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2"/>
      <name val="Times New Roman"/>
      <family val="1"/>
    </font>
    <font>
      <sz val="9"/>
      <name val="Tahoma"/>
      <family val="2"/>
    </font>
    <font>
      <b/>
      <sz val="14"/>
      <color indexed="8"/>
      <name val="宋体"/>
      <family val="0"/>
    </font>
    <font>
      <sz val="22"/>
      <color indexed="8"/>
      <name val="方正小标宋_GBK"/>
      <family val="4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b/>
      <sz val="11"/>
      <color indexed="8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sz val="14"/>
      <color indexed="8"/>
      <name val="黑体"/>
      <family val="3"/>
    </font>
    <font>
      <sz val="16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b/>
      <sz val="11"/>
      <color theme="1"/>
      <name val="Calibri"/>
      <family val="0"/>
    </font>
    <font>
      <b/>
      <sz val="14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16"/>
      <color theme="1"/>
      <name val="Calibri"/>
      <family val="0"/>
    </font>
    <font>
      <b/>
      <sz val="14"/>
      <color theme="1"/>
      <name val="Calibri"/>
      <family val="0"/>
    </font>
    <font>
      <b/>
      <sz val="16"/>
      <color indexed="8"/>
      <name val="Calibri"/>
      <family val="0"/>
    </font>
    <font>
      <sz val="14"/>
      <color theme="1"/>
      <name val="黑体"/>
      <family val="3"/>
    </font>
    <font>
      <sz val="22"/>
      <color theme="1"/>
      <name val="方正小标宋_GBK"/>
      <family val="4"/>
    </font>
    <font>
      <sz val="16"/>
      <color indexed="8"/>
      <name val="Calibri"/>
      <family val="0"/>
    </font>
    <font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3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5" fillId="0" borderId="0">
      <alignment/>
      <protection/>
    </xf>
    <xf numFmtId="0" fontId="32" fillId="32" borderId="9" applyNumberFormat="0" applyFont="0" applyAlignment="0" applyProtection="0"/>
  </cellStyleXfs>
  <cellXfs count="7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10" xfId="55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58" applyFont="1" applyFill="1" applyBorder="1" applyAlignment="1">
      <alignment horizontal="center" vertical="center" wrapText="1"/>
      <protection/>
    </xf>
    <xf numFmtId="0" fontId="4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57" applyFont="1" applyBorder="1" applyAlignment="1">
      <alignment horizontal="center" vertical="center" wrapText="1"/>
      <protection/>
    </xf>
    <xf numFmtId="0" fontId="0" fillId="0" borderId="10" xfId="57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51" fillId="0" borderId="10" xfId="40" applyFont="1" applyBorder="1" applyAlignment="1">
      <alignment horizontal="center" vertical="center" wrapText="1"/>
      <protection/>
    </xf>
    <xf numFmtId="0" fontId="51" fillId="33" borderId="10" xfId="55" applyNumberFormat="1" applyFont="1" applyFill="1" applyBorder="1" applyAlignment="1">
      <alignment horizontal="center" vertical="center" wrapText="1"/>
      <protection/>
    </xf>
    <xf numFmtId="0" fontId="51" fillId="0" borderId="10" xfId="40" applyFont="1" applyFill="1" applyBorder="1" applyAlignment="1">
      <alignment horizontal="center" vertical="center" wrapText="1"/>
      <protection/>
    </xf>
    <xf numFmtId="0" fontId="52" fillId="33" borderId="10" xfId="41" applyFont="1" applyFill="1" applyBorder="1" applyAlignment="1">
      <alignment horizontal="center" vertical="center" wrapText="1"/>
      <protection/>
    </xf>
    <xf numFmtId="0" fontId="52" fillId="33" borderId="10" xfId="42" applyFont="1" applyFill="1" applyBorder="1" applyAlignment="1">
      <alignment horizontal="center" vertical="center" wrapText="1"/>
      <protection/>
    </xf>
    <xf numFmtId="1" fontId="52" fillId="33" borderId="10" xfId="41" applyNumberFormat="1" applyFont="1" applyFill="1" applyBorder="1" applyAlignment="1">
      <alignment horizontal="center" vertical="center" wrapText="1"/>
      <protection/>
    </xf>
    <xf numFmtId="0" fontId="51" fillId="0" borderId="10" xfId="58" applyFont="1" applyFill="1" applyBorder="1" applyAlignment="1">
      <alignment horizontal="center" vertical="center" wrapText="1"/>
      <protection/>
    </xf>
    <xf numFmtId="0" fontId="0" fillId="33" borderId="10" xfId="55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9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33" borderId="10" xfId="55" applyNumberFormat="1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vertical="center"/>
    </xf>
    <xf numFmtId="0" fontId="51" fillId="33" borderId="10" xfId="0" applyFont="1" applyFill="1" applyBorder="1" applyAlignment="1">
      <alignment vertical="center" wrapText="1"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3" fillId="0" borderId="0" xfId="40" applyFont="1" applyBorder="1" applyAlignment="1">
      <alignment horizontal="center" vertical="center"/>
      <protection/>
    </xf>
    <xf numFmtId="0" fontId="53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6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8" fillId="0" borderId="0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3" xfId="43"/>
    <cellStyle name="常规 2 4" xfId="44"/>
    <cellStyle name="常规 2 5" xfId="45"/>
    <cellStyle name="常规 3" xfId="46"/>
    <cellStyle name="常规 3 2" xfId="47"/>
    <cellStyle name="常规 3 2 2" xfId="48"/>
    <cellStyle name="常规 3 2 2 2" xfId="49"/>
    <cellStyle name="常规 3 2 2 3" xfId="50"/>
    <cellStyle name="常规 3 2 3" xfId="51"/>
    <cellStyle name="常规 3 2 4" xfId="52"/>
    <cellStyle name="常规 4" xfId="53"/>
    <cellStyle name="常规 4 2" xfId="54"/>
    <cellStyle name="常规 4 5" xfId="55"/>
    <cellStyle name="常规 5" xfId="56"/>
    <cellStyle name="常规 6" xfId="57"/>
    <cellStyle name="常规 7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22">
      <selection activeCell="E46" sqref="E46"/>
    </sheetView>
  </sheetViews>
  <sheetFormatPr defaultColWidth="9.140625" defaultRowHeight="15"/>
  <cols>
    <col min="1" max="1" width="5.57421875" style="0" customWidth="1"/>
    <col min="2" max="2" width="25.57421875" style="0" customWidth="1"/>
    <col min="3" max="3" width="15.57421875" style="0" customWidth="1"/>
    <col min="6" max="6" width="5.57421875" style="0" customWidth="1"/>
    <col min="7" max="7" width="25.57421875" style="0" customWidth="1"/>
    <col min="8" max="8" width="15.57421875" style="0" customWidth="1"/>
  </cols>
  <sheetData>
    <row r="1" spans="1:10" ht="20.25">
      <c r="A1" s="55" t="s">
        <v>252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3.5">
      <c r="A2" s="19" t="s">
        <v>37</v>
      </c>
      <c r="B2" s="20" t="s">
        <v>2</v>
      </c>
      <c r="C2" s="38" t="s">
        <v>263</v>
      </c>
      <c r="D2" s="20" t="s">
        <v>95</v>
      </c>
      <c r="E2" s="20" t="s">
        <v>38</v>
      </c>
      <c r="F2" s="19" t="s">
        <v>37</v>
      </c>
      <c r="G2" s="20" t="s">
        <v>2</v>
      </c>
      <c r="H2" s="38" t="s">
        <v>263</v>
      </c>
      <c r="I2" s="20" t="s">
        <v>95</v>
      </c>
      <c r="J2" s="20" t="s">
        <v>38</v>
      </c>
    </row>
    <row r="3" spans="1:10" ht="13.5">
      <c r="A3" s="57">
        <v>1</v>
      </c>
      <c r="B3" s="49" t="s">
        <v>241</v>
      </c>
      <c r="C3" s="39" t="s">
        <v>264</v>
      </c>
      <c r="D3" s="39" t="s">
        <v>265</v>
      </c>
      <c r="E3" s="49" t="s">
        <v>71</v>
      </c>
      <c r="F3" s="57">
        <v>4</v>
      </c>
      <c r="G3" s="49" t="s">
        <v>41</v>
      </c>
      <c r="H3" s="39" t="s">
        <v>264</v>
      </c>
      <c r="I3" s="39" t="s">
        <v>265</v>
      </c>
      <c r="J3" s="49" t="s">
        <v>71</v>
      </c>
    </row>
    <row r="4" spans="1:10" ht="15" customHeight="1">
      <c r="A4" s="58"/>
      <c r="B4" s="54"/>
      <c r="C4" s="39" t="s">
        <v>39</v>
      </c>
      <c r="D4" s="39" t="s">
        <v>40</v>
      </c>
      <c r="E4" s="54"/>
      <c r="F4" s="58"/>
      <c r="G4" s="54"/>
      <c r="H4" s="39" t="s">
        <v>39</v>
      </c>
      <c r="I4" s="39" t="s">
        <v>40</v>
      </c>
      <c r="J4" s="54"/>
    </row>
    <row r="5" spans="1:10" ht="15" customHeight="1">
      <c r="A5" s="58"/>
      <c r="B5" s="54"/>
      <c r="C5" s="39" t="s">
        <v>42</v>
      </c>
      <c r="D5" s="39" t="s">
        <v>43</v>
      </c>
      <c r="E5" s="54"/>
      <c r="F5" s="58"/>
      <c r="G5" s="54"/>
      <c r="H5" s="39" t="s">
        <v>42</v>
      </c>
      <c r="I5" s="39" t="s">
        <v>43</v>
      </c>
      <c r="J5" s="54"/>
    </row>
    <row r="6" spans="1:10" ht="15" customHeight="1">
      <c r="A6" s="58"/>
      <c r="B6" s="54"/>
      <c r="C6" s="39" t="s">
        <v>44</v>
      </c>
      <c r="D6" s="40" t="s">
        <v>45</v>
      </c>
      <c r="E6" s="54"/>
      <c r="F6" s="58"/>
      <c r="G6" s="54"/>
      <c r="H6" s="39" t="s">
        <v>44</v>
      </c>
      <c r="I6" s="40" t="s">
        <v>45</v>
      </c>
      <c r="J6" s="54"/>
    </row>
    <row r="7" spans="1:10" ht="15" customHeight="1">
      <c r="A7" s="58"/>
      <c r="B7" s="54"/>
      <c r="C7" s="39" t="s">
        <v>46</v>
      </c>
      <c r="D7" s="39" t="s">
        <v>47</v>
      </c>
      <c r="E7" s="54"/>
      <c r="F7" s="58"/>
      <c r="G7" s="54"/>
      <c r="H7" s="39" t="s">
        <v>46</v>
      </c>
      <c r="I7" s="39" t="s">
        <v>47</v>
      </c>
      <c r="J7" s="54"/>
    </row>
    <row r="8" spans="1:10" ht="15" customHeight="1">
      <c r="A8" s="58"/>
      <c r="B8" s="54"/>
      <c r="C8" s="39" t="s">
        <v>48</v>
      </c>
      <c r="D8" s="39" t="s">
        <v>34</v>
      </c>
      <c r="E8" s="54"/>
      <c r="F8" s="58"/>
      <c r="G8" s="54"/>
      <c r="H8" s="40" t="s">
        <v>48</v>
      </c>
      <c r="I8" s="40" t="s">
        <v>49</v>
      </c>
      <c r="J8" s="54"/>
    </row>
    <row r="9" spans="1:10" ht="15" customHeight="1">
      <c r="A9" s="58"/>
      <c r="B9" s="54"/>
      <c r="C9" s="49" t="s">
        <v>50</v>
      </c>
      <c r="D9" s="39" t="s">
        <v>51</v>
      </c>
      <c r="E9" s="54"/>
      <c r="F9" s="58"/>
      <c r="G9" s="54"/>
      <c r="H9" s="51" t="s">
        <v>50</v>
      </c>
      <c r="I9" s="39" t="s">
        <v>51</v>
      </c>
      <c r="J9" s="54"/>
    </row>
    <row r="10" spans="1:10" ht="15" customHeight="1">
      <c r="A10" s="58"/>
      <c r="B10" s="54"/>
      <c r="C10" s="50"/>
      <c r="D10" s="39" t="s">
        <v>52</v>
      </c>
      <c r="E10" s="54"/>
      <c r="F10" s="58"/>
      <c r="G10" s="54"/>
      <c r="H10" s="52"/>
      <c r="I10" s="39" t="s">
        <v>52</v>
      </c>
      <c r="J10" s="54"/>
    </row>
    <row r="11" spans="1:10" ht="15" customHeight="1">
      <c r="A11" s="59"/>
      <c r="B11" s="50"/>
      <c r="C11" s="39" t="s">
        <v>35</v>
      </c>
      <c r="D11" s="39" t="s">
        <v>36</v>
      </c>
      <c r="E11" s="50"/>
      <c r="F11" s="59"/>
      <c r="G11" s="50"/>
      <c r="H11" s="40" t="s">
        <v>35</v>
      </c>
      <c r="I11" s="39" t="s">
        <v>36</v>
      </c>
      <c r="J11" s="50"/>
    </row>
    <row r="12" spans="1:10" ht="15" customHeight="1">
      <c r="A12" s="57">
        <v>2</v>
      </c>
      <c r="B12" s="49" t="s">
        <v>53</v>
      </c>
      <c r="C12" s="39" t="s">
        <v>264</v>
      </c>
      <c r="D12" s="39" t="s">
        <v>265</v>
      </c>
      <c r="E12" s="49" t="s">
        <v>71</v>
      </c>
      <c r="F12" s="57">
        <v>5</v>
      </c>
      <c r="G12" s="49" t="s">
        <v>54</v>
      </c>
      <c r="H12" s="39" t="s">
        <v>264</v>
      </c>
      <c r="I12" s="39" t="s">
        <v>265</v>
      </c>
      <c r="J12" s="49" t="s">
        <v>71</v>
      </c>
    </row>
    <row r="13" spans="1:10" ht="15" customHeight="1">
      <c r="A13" s="58"/>
      <c r="B13" s="54"/>
      <c r="C13" s="39" t="s">
        <v>39</v>
      </c>
      <c r="D13" s="39" t="s">
        <v>40</v>
      </c>
      <c r="E13" s="54"/>
      <c r="F13" s="58"/>
      <c r="G13" s="54"/>
      <c r="H13" s="40" t="s">
        <v>39</v>
      </c>
      <c r="I13" s="39" t="s">
        <v>40</v>
      </c>
      <c r="J13" s="54"/>
    </row>
    <row r="14" spans="1:10" ht="15" customHeight="1">
      <c r="A14" s="58"/>
      <c r="B14" s="54"/>
      <c r="C14" s="39" t="s">
        <v>42</v>
      </c>
      <c r="D14" s="39" t="s">
        <v>43</v>
      </c>
      <c r="E14" s="54"/>
      <c r="F14" s="58"/>
      <c r="G14" s="54"/>
      <c r="H14" s="40" t="s">
        <v>42</v>
      </c>
      <c r="I14" s="39" t="s">
        <v>43</v>
      </c>
      <c r="J14" s="54"/>
    </row>
    <row r="15" spans="1:10" ht="15" customHeight="1">
      <c r="A15" s="58"/>
      <c r="B15" s="54"/>
      <c r="C15" s="39" t="s">
        <v>44</v>
      </c>
      <c r="D15" s="40" t="s">
        <v>45</v>
      </c>
      <c r="E15" s="54"/>
      <c r="F15" s="58"/>
      <c r="G15" s="54"/>
      <c r="H15" s="40" t="s">
        <v>44</v>
      </c>
      <c r="I15" s="40" t="s">
        <v>45</v>
      </c>
      <c r="J15" s="54"/>
    </row>
    <row r="16" spans="1:10" ht="15" customHeight="1">
      <c r="A16" s="58"/>
      <c r="B16" s="54"/>
      <c r="C16" s="39" t="s">
        <v>46</v>
      </c>
      <c r="D16" s="39" t="s">
        <v>47</v>
      </c>
      <c r="E16" s="54"/>
      <c r="F16" s="58"/>
      <c r="G16" s="54"/>
      <c r="H16" s="40" t="s">
        <v>46</v>
      </c>
      <c r="I16" s="39" t="s">
        <v>47</v>
      </c>
      <c r="J16" s="54"/>
    </row>
    <row r="17" spans="1:10" ht="15" customHeight="1">
      <c r="A17" s="58"/>
      <c r="B17" s="54"/>
      <c r="C17" s="39" t="s">
        <v>48</v>
      </c>
      <c r="D17" s="39" t="s">
        <v>34</v>
      </c>
      <c r="E17" s="54"/>
      <c r="F17" s="58"/>
      <c r="G17" s="54"/>
      <c r="H17" s="40" t="s">
        <v>48</v>
      </c>
      <c r="I17" s="40" t="s">
        <v>49</v>
      </c>
      <c r="J17" s="54"/>
    </row>
    <row r="18" spans="1:10" ht="15" customHeight="1">
      <c r="A18" s="58"/>
      <c r="B18" s="54"/>
      <c r="C18" s="49" t="s">
        <v>50</v>
      </c>
      <c r="D18" s="39" t="s">
        <v>51</v>
      </c>
      <c r="E18" s="54"/>
      <c r="F18" s="58"/>
      <c r="G18" s="54"/>
      <c r="H18" s="51" t="s">
        <v>50</v>
      </c>
      <c r="I18" s="39" t="s">
        <v>51</v>
      </c>
      <c r="J18" s="54"/>
    </row>
    <row r="19" spans="1:10" ht="15" customHeight="1">
      <c r="A19" s="58"/>
      <c r="B19" s="54"/>
      <c r="C19" s="50"/>
      <c r="D19" s="39" t="s">
        <v>52</v>
      </c>
      <c r="E19" s="54"/>
      <c r="F19" s="58"/>
      <c r="G19" s="54"/>
      <c r="H19" s="52"/>
      <c r="I19" s="39" t="s">
        <v>52</v>
      </c>
      <c r="J19" s="54"/>
    </row>
    <row r="20" spans="1:10" ht="15" customHeight="1">
      <c r="A20" s="59"/>
      <c r="B20" s="50"/>
      <c r="C20" s="39" t="s">
        <v>35</v>
      </c>
      <c r="D20" s="39" t="s">
        <v>36</v>
      </c>
      <c r="E20" s="50"/>
      <c r="F20" s="59"/>
      <c r="G20" s="50"/>
      <c r="H20" s="40" t="s">
        <v>35</v>
      </c>
      <c r="I20" s="39" t="s">
        <v>36</v>
      </c>
      <c r="J20" s="50"/>
    </row>
    <row r="21" spans="1:10" ht="15" customHeight="1">
      <c r="A21" s="57">
        <v>3</v>
      </c>
      <c r="B21" s="49" t="s">
        <v>55</v>
      </c>
      <c r="C21" s="39" t="s">
        <v>264</v>
      </c>
      <c r="D21" s="39" t="s">
        <v>265</v>
      </c>
      <c r="E21" s="49" t="s">
        <v>71</v>
      </c>
      <c r="F21" s="57">
        <v>6</v>
      </c>
      <c r="G21" s="53" t="s">
        <v>56</v>
      </c>
      <c r="H21" s="39" t="s">
        <v>264</v>
      </c>
      <c r="I21" s="39" t="s">
        <v>265</v>
      </c>
      <c r="J21" s="49" t="s">
        <v>71</v>
      </c>
    </row>
    <row r="22" spans="1:10" ht="15" customHeight="1">
      <c r="A22" s="58"/>
      <c r="B22" s="54"/>
      <c r="C22" s="39" t="s">
        <v>39</v>
      </c>
      <c r="D22" s="39" t="s">
        <v>40</v>
      </c>
      <c r="E22" s="54"/>
      <c r="F22" s="58"/>
      <c r="G22" s="53"/>
      <c r="H22" s="40" t="s">
        <v>39</v>
      </c>
      <c r="I22" s="39" t="s">
        <v>40</v>
      </c>
      <c r="J22" s="54"/>
    </row>
    <row r="23" spans="1:10" ht="15" customHeight="1">
      <c r="A23" s="58"/>
      <c r="B23" s="54"/>
      <c r="C23" s="39" t="s">
        <v>42</v>
      </c>
      <c r="D23" s="39" t="s">
        <v>43</v>
      </c>
      <c r="E23" s="54"/>
      <c r="F23" s="58"/>
      <c r="G23" s="53"/>
      <c r="H23" s="40" t="s">
        <v>42</v>
      </c>
      <c r="I23" s="39" t="s">
        <v>43</v>
      </c>
      <c r="J23" s="54"/>
    </row>
    <row r="24" spans="1:10" ht="15" customHeight="1">
      <c r="A24" s="58"/>
      <c r="B24" s="54"/>
      <c r="C24" s="39" t="s">
        <v>44</v>
      </c>
      <c r="D24" s="40" t="s">
        <v>45</v>
      </c>
      <c r="E24" s="54"/>
      <c r="F24" s="58"/>
      <c r="G24" s="53"/>
      <c r="H24" s="40" t="s">
        <v>44</v>
      </c>
      <c r="I24" s="40" t="s">
        <v>45</v>
      </c>
      <c r="J24" s="54"/>
    </row>
    <row r="25" spans="1:10" ht="15" customHeight="1">
      <c r="A25" s="58"/>
      <c r="B25" s="54"/>
      <c r="C25" s="39" t="s">
        <v>46</v>
      </c>
      <c r="D25" s="39" t="s">
        <v>47</v>
      </c>
      <c r="E25" s="54"/>
      <c r="F25" s="58"/>
      <c r="G25" s="53"/>
      <c r="H25" s="40" t="s">
        <v>46</v>
      </c>
      <c r="I25" s="39" t="s">
        <v>47</v>
      </c>
      <c r="J25" s="54"/>
    </row>
    <row r="26" spans="1:10" ht="15" customHeight="1">
      <c r="A26" s="58"/>
      <c r="B26" s="54"/>
      <c r="C26" s="39" t="s">
        <v>48</v>
      </c>
      <c r="D26" s="39" t="s">
        <v>34</v>
      </c>
      <c r="E26" s="54"/>
      <c r="F26" s="58"/>
      <c r="G26" s="53"/>
      <c r="H26" s="40" t="s">
        <v>48</v>
      </c>
      <c r="I26" s="40" t="s">
        <v>49</v>
      </c>
      <c r="J26" s="54"/>
    </row>
    <row r="27" spans="1:10" ht="15" customHeight="1">
      <c r="A27" s="58"/>
      <c r="B27" s="54"/>
      <c r="C27" s="53" t="s">
        <v>50</v>
      </c>
      <c r="D27" s="39" t="s">
        <v>51</v>
      </c>
      <c r="E27" s="54"/>
      <c r="F27" s="58"/>
      <c r="G27" s="53"/>
      <c r="H27" s="41" t="s">
        <v>50</v>
      </c>
      <c r="I27" s="39" t="s">
        <v>51</v>
      </c>
      <c r="J27" s="54"/>
    </row>
    <row r="28" spans="1:10" ht="15" customHeight="1">
      <c r="A28" s="58"/>
      <c r="B28" s="54"/>
      <c r="C28" s="53"/>
      <c r="D28" s="39" t="s">
        <v>52</v>
      </c>
      <c r="E28" s="54"/>
      <c r="F28" s="58"/>
      <c r="G28" s="53"/>
      <c r="H28" s="41"/>
      <c r="I28" s="39" t="s">
        <v>52</v>
      </c>
      <c r="J28" s="54"/>
    </row>
    <row r="29" spans="1:10" ht="15" customHeight="1">
      <c r="A29" s="59"/>
      <c r="B29" s="50"/>
      <c r="C29" s="39" t="s">
        <v>35</v>
      </c>
      <c r="D29" s="39" t="s">
        <v>36</v>
      </c>
      <c r="E29" s="50"/>
      <c r="F29" s="58"/>
      <c r="G29" s="53"/>
      <c r="H29" s="39" t="s">
        <v>35</v>
      </c>
      <c r="I29" s="39" t="s">
        <v>36</v>
      </c>
      <c r="J29" s="50"/>
    </row>
    <row r="30" spans="1:10" ht="15" customHeight="1">
      <c r="A30" s="56">
        <v>7</v>
      </c>
      <c r="B30" s="53" t="s">
        <v>57</v>
      </c>
      <c r="C30" s="39" t="s">
        <v>264</v>
      </c>
      <c r="D30" s="39" t="s">
        <v>265</v>
      </c>
      <c r="E30" s="49" t="s">
        <v>106</v>
      </c>
      <c r="F30" s="42"/>
      <c r="G30" s="43"/>
      <c r="H30" s="44"/>
      <c r="I30" s="44"/>
      <c r="J30" s="45"/>
    </row>
    <row r="31" spans="1:10" ht="15" customHeight="1">
      <c r="A31" s="56"/>
      <c r="B31" s="53"/>
      <c r="C31" s="40" t="s">
        <v>39</v>
      </c>
      <c r="D31" s="39" t="s">
        <v>40</v>
      </c>
      <c r="E31" s="54"/>
      <c r="F31" s="45"/>
      <c r="G31" s="45"/>
      <c r="H31" s="44"/>
      <c r="I31" s="44"/>
      <c r="J31" s="45"/>
    </row>
    <row r="32" spans="1:10" ht="15" customHeight="1">
      <c r="A32" s="56"/>
      <c r="B32" s="53"/>
      <c r="C32" s="40" t="s">
        <v>42</v>
      </c>
      <c r="D32" s="39" t="s">
        <v>43</v>
      </c>
      <c r="E32" s="54"/>
      <c r="F32" s="45"/>
      <c r="G32" s="45"/>
      <c r="H32" s="45"/>
      <c r="I32" s="45"/>
      <c r="J32" s="45"/>
    </row>
    <row r="33" spans="1:10" ht="15" customHeight="1">
      <c r="A33" s="56"/>
      <c r="B33" s="53"/>
      <c r="C33" s="40" t="s">
        <v>44</v>
      </c>
      <c r="D33" s="40" t="s">
        <v>45</v>
      </c>
      <c r="E33" s="54"/>
      <c r="F33" s="45"/>
      <c r="G33" s="45"/>
      <c r="H33" s="45"/>
      <c r="I33" s="45"/>
      <c r="J33" s="45"/>
    </row>
    <row r="34" spans="1:10" ht="15" customHeight="1">
      <c r="A34" s="56"/>
      <c r="B34" s="53"/>
      <c r="C34" s="40" t="s">
        <v>46</v>
      </c>
      <c r="D34" s="39" t="s">
        <v>47</v>
      </c>
      <c r="E34" s="54"/>
      <c r="F34" s="45"/>
      <c r="G34" s="45"/>
      <c r="H34" s="45"/>
      <c r="I34" s="45"/>
      <c r="J34" s="45"/>
    </row>
    <row r="35" spans="1:10" ht="13.5">
      <c r="A35" s="56"/>
      <c r="B35" s="53"/>
      <c r="C35" s="40" t="s">
        <v>48</v>
      </c>
      <c r="D35" s="40" t="s">
        <v>49</v>
      </c>
      <c r="E35" s="54"/>
      <c r="F35" s="44"/>
      <c r="G35" s="44"/>
      <c r="H35" s="44"/>
      <c r="I35" s="44"/>
      <c r="J35" s="44"/>
    </row>
    <row r="36" spans="1:10" ht="13.5">
      <c r="A36" s="56"/>
      <c r="B36" s="53"/>
      <c r="C36" s="51" t="s">
        <v>50</v>
      </c>
      <c r="D36" s="39" t="s">
        <v>51</v>
      </c>
      <c r="E36" s="54"/>
      <c r="F36" s="44"/>
      <c r="G36" s="44"/>
      <c r="H36" s="44"/>
      <c r="I36" s="44"/>
      <c r="J36" s="44"/>
    </row>
    <row r="37" spans="1:10" ht="13.5">
      <c r="A37" s="56"/>
      <c r="B37" s="53"/>
      <c r="C37" s="52"/>
      <c r="D37" s="39" t="s">
        <v>52</v>
      </c>
      <c r="E37" s="54"/>
      <c r="F37" s="44"/>
      <c r="G37" s="44"/>
      <c r="H37" s="44"/>
      <c r="I37" s="44"/>
      <c r="J37" s="44"/>
    </row>
    <row r="38" spans="1:10" ht="13.5">
      <c r="A38" s="56"/>
      <c r="B38" s="53"/>
      <c r="C38" s="39" t="s">
        <v>35</v>
      </c>
      <c r="D38" s="39" t="s">
        <v>36</v>
      </c>
      <c r="E38" s="50"/>
      <c r="F38" s="44"/>
      <c r="G38" s="44"/>
      <c r="H38" s="44"/>
      <c r="I38" s="44"/>
      <c r="J38" s="44"/>
    </row>
  </sheetData>
  <sheetProtection/>
  <mergeCells count="28">
    <mergeCell ref="J12:J20"/>
    <mergeCell ref="J3:J11"/>
    <mergeCell ref="F3:F11"/>
    <mergeCell ref="A3:A11"/>
    <mergeCell ref="G3:G11"/>
    <mergeCell ref="G12:G20"/>
    <mergeCell ref="B12:B20"/>
    <mergeCell ref="E12:E20"/>
    <mergeCell ref="F12:F20"/>
    <mergeCell ref="A12:A20"/>
    <mergeCell ref="B30:B38"/>
    <mergeCell ref="A30:A38"/>
    <mergeCell ref="F21:F29"/>
    <mergeCell ref="E21:E29"/>
    <mergeCell ref="A21:A29"/>
    <mergeCell ref="B21:B29"/>
    <mergeCell ref="E30:E38"/>
    <mergeCell ref="C36:C37"/>
    <mergeCell ref="C18:C19"/>
    <mergeCell ref="H18:H19"/>
    <mergeCell ref="C27:C28"/>
    <mergeCell ref="J21:J29"/>
    <mergeCell ref="A1:J1"/>
    <mergeCell ref="C9:C10"/>
    <mergeCell ref="H9:H10"/>
    <mergeCell ref="B3:B11"/>
    <mergeCell ref="G21:G29"/>
    <mergeCell ref="E3:E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59"/>
  <sheetViews>
    <sheetView zoomScale="85" zoomScaleNormal="85" zoomScalePageLayoutView="0" workbookViewId="0" topLeftCell="A43">
      <selection activeCell="F61" sqref="F61:F66"/>
    </sheetView>
  </sheetViews>
  <sheetFormatPr defaultColWidth="9.140625" defaultRowHeight="15"/>
  <cols>
    <col min="1" max="1" width="8.421875" style="1" customWidth="1"/>
    <col min="2" max="2" width="35.57421875" style="1" customWidth="1"/>
    <col min="3" max="3" width="13.28125" style="1" customWidth="1"/>
    <col min="4" max="4" width="14.140625" style="1" customWidth="1"/>
    <col min="5" max="5" width="9.00390625" style="1" customWidth="1"/>
    <col min="6" max="6" width="14.421875" style="1" customWidth="1"/>
    <col min="7" max="16384" width="9.00390625" style="1" customWidth="1"/>
  </cols>
  <sheetData>
    <row r="1" spans="1:40" ht="24" customHeight="1">
      <c r="A1" s="60" t="s">
        <v>253</v>
      </c>
      <c r="B1" s="60"/>
      <c r="C1" s="60"/>
      <c r="D1" s="60"/>
      <c r="E1" s="60"/>
      <c r="F1" s="60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</row>
    <row r="2" spans="1:40" ht="27" customHeight="1">
      <c r="A2" s="61" t="s">
        <v>0</v>
      </c>
      <c r="B2" s="61"/>
      <c r="C2" s="61"/>
      <c r="D2" s="61"/>
      <c r="E2" s="61"/>
      <c r="F2" s="61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</row>
    <row r="3" spans="1:40" ht="24.75" customHeight="1">
      <c r="A3" s="2" t="s">
        <v>1</v>
      </c>
      <c r="B3" s="2" t="s">
        <v>2</v>
      </c>
      <c r="C3" s="2" t="s">
        <v>3</v>
      </c>
      <c r="D3" s="36" t="s">
        <v>251</v>
      </c>
      <c r="E3" s="36" t="s">
        <v>256</v>
      </c>
      <c r="F3" s="6" t="s">
        <v>61</v>
      </c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</row>
    <row r="4" spans="1:40" ht="15" customHeight="1">
      <c r="A4" s="6">
        <v>1</v>
      </c>
      <c r="B4" s="6" t="s">
        <v>4</v>
      </c>
      <c r="C4" s="6">
        <v>1.2</v>
      </c>
      <c r="D4" s="6" t="s">
        <v>62</v>
      </c>
      <c r="E4" s="6" t="s">
        <v>66</v>
      </c>
      <c r="F4" s="6" t="s">
        <v>72</v>
      </c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</row>
    <row r="5" spans="1:40" ht="15" customHeight="1">
      <c r="A5" s="6">
        <v>2</v>
      </c>
      <c r="B5" s="6" t="s">
        <v>5</v>
      </c>
      <c r="C5" s="6">
        <v>0.7</v>
      </c>
      <c r="D5" s="11" t="s">
        <v>64</v>
      </c>
      <c r="E5" s="6" t="s">
        <v>69</v>
      </c>
      <c r="F5" s="6" t="s">
        <v>72</v>
      </c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</row>
    <row r="6" spans="1:40" ht="15" customHeight="1">
      <c r="A6" s="6">
        <v>3</v>
      </c>
      <c r="B6" s="6" t="s">
        <v>6</v>
      </c>
      <c r="C6" s="6">
        <v>4.3</v>
      </c>
      <c r="D6" s="8" t="s">
        <v>64</v>
      </c>
      <c r="E6" s="6" t="s">
        <v>69</v>
      </c>
      <c r="F6" s="6" t="s">
        <v>72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</row>
    <row r="7" spans="1:40" ht="15" customHeight="1">
      <c r="A7" s="6">
        <v>4</v>
      </c>
      <c r="B7" s="6" t="s">
        <v>7</v>
      </c>
      <c r="C7" s="6">
        <v>0.78</v>
      </c>
      <c r="D7" s="11" t="s">
        <v>65</v>
      </c>
      <c r="E7" s="6" t="s">
        <v>70</v>
      </c>
      <c r="F7" s="6" t="s">
        <v>72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</row>
    <row r="8" spans="1:40" ht="15" customHeight="1">
      <c r="A8" s="6">
        <v>5</v>
      </c>
      <c r="B8" s="6" t="s">
        <v>8</v>
      </c>
      <c r="C8" s="6">
        <v>0.5</v>
      </c>
      <c r="D8" s="11" t="s">
        <v>65</v>
      </c>
      <c r="E8" s="6" t="s">
        <v>70</v>
      </c>
      <c r="F8" s="6" t="s">
        <v>72</v>
      </c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</row>
    <row r="9" spans="1:40" ht="15" customHeight="1">
      <c r="A9" s="6">
        <v>6</v>
      </c>
      <c r="B9" s="6" t="s">
        <v>9</v>
      </c>
      <c r="C9" s="6">
        <v>0.4</v>
      </c>
      <c r="D9" s="11" t="s">
        <v>65</v>
      </c>
      <c r="E9" s="6" t="s">
        <v>70</v>
      </c>
      <c r="F9" s="6" t="s">
        <v>72</v>
      </c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</row>
    <row r="10" spans="1:40" ht="15" customHeight="1">
      <c r="A10" s="6">
        <v>7</v>
      </c>
      <c r="B10" s="6" t="s">
        <v>10</v>
      </c>
      <c r="C10" s="6">
        <v>0.45</v>
      </c>
      <c r="D10" s="8" t="s">
        <v>64</v>
      </c>
      <c r="E10" s="6" t="s">
        <v>69</v>
      </c>
      <c r="F10" s="6" t="s">
        <v>72</v>
      </c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</row>
    <row r="11" spans="1:40" ht="15" customHeight="1">
      <c r="A11" s="6">
        <v>8</v>
      </c>
      <c r="B11" s="6" t="s">
        <v>11</v>
      </c>
      <c r="C11" s="6">
        <v>1.35</v>
      </c>
      <c r="D11" s="8" t="s">
        <v>64</v>
      </c>
      <c r="E11" s="6" t="s">
        <v>69</v>
      </c>
      <c r="F11" s="6" t="s">
        <v>72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</row>
    <row r="12" spans="1:40" ht="15" customHeight="1">
      <c r="A12" s="6">
        <v>9</v>
      </c>
      <c r="B12" s="6" t="s">
        <v>12</v>
      </c>
      <c r="C12" s="6">
        <v>0.29</v>
      </c>
      <c r="D12" s="11" t="s">
        <v>64</v>
      </c>
      <c r="E12" s="6" t="s">
        <v>69</v>
      </c>
      <c r="F12" s="6" t="s">
        <v>72</v>
      </c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</row>
    <row r="13" spans="1:40" ht="15" customHeight="1">
      <c r="A13" s="6">
        <v>10</v>
      </c>
      <c r="B13" s="6" t="s">
        <v>13</v>
      </c>
      <c r="C13" s="6">
        <v>0.74</v>
      </c>
      <c r="D13" s="8" t="s">
        <v>63</v>
      </c>
      <c r="E13" s="6" t="s">
        <v>66</v>
      </c>
      <c r="F13" s="6" t="s">
        <v>72</v>
      </c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</row>
    <row r="14" spans="1:40" ht="15" customHeight="1">
      <c r="A14" s="6">
        <v>11</v>
      </c>
      <c r="B14" s="6" t="s">
        <v>14</v>
      </c>
      <c r="C14" s="6">
        <v>1.15</v>
      </c>
      <c r="D14" s="8" t="s">
        <v>63</v>
      </c>
      <c r="E14" s="6" t="s">
        <v>66</v>
      </c>
      <c r="F14" s="6" t="s">
        <v>72</v>
      </c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</row>
    <row r="15" spans="1:40" ht="15" customHeight="1">
      <c r="A15" s="6">
        <v>12</v>
      </c>
      <c r="B15" s="6" t="s">
        <v>15</v>
      </c>
      <c r="C15" s="6">
        <v>0.28</v>
      </c>
      <c r="D15" s="8" t="s">
        <v>63</v>
      </c>
      <c r="E15" s="6" t="s">
        <v>66</v>
      </c>
      <c r="F15" s="6" t="s">
        <v>72</v>
      </c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</row>
    <row r="16" spans="1:40" ht="15" customHeight="1">
      <c r="A16" s="6">
        <v>13</v>
      </c>
      <c r="B16" s="6" t="s">
        <v>16</v>
      </c>
      <c r="C16" s="6">
        <v>0.65</v>
      </c>
      <c r="D16" s="8" t="s">
        <v>63</v>
      </c>
      <c r="E16" s="6" t="s">
        <v>66</v>
      </c>
      <c r="F16" s="6" t="s">
        <v>72</v>
      </c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</row>
    <row r="17" spans="1:40" ht="15" customHeight="1">
      <c r="A17" s="64">
        <v>14</v>
      </c>
      <c r="B17" s="64" t="s">
        <v>17</v>
      </c>
      <c r="C17" s="64">
        <v>1.54</v>
      </c>
      <c r="D17" s="8" t="s">
        <v>58</v>
      </c>
      <c r="E17" s="11" t="s">
        <v>67</v>
      </c>
      <c r="F17" s="64" t="s">
        <v>72</v>
      </c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</row>
    <row r="18" spans="1:40" ht="15" customHeight="1">
      <c r="A18" s="64"/>
      <c r="B18" s="64"/>
      <c r="C18" s="64"/>
      <c r="D18" s="8" t="s">
        <v>63</v>
      </c>
      <c r="E18" s="6" t="s">
        <v>66</v>
      </c>
      <c r="F18" s="64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</row>
    <row r="19" spans="1:40" ht="15" customHeight="1">
      <c r="A19" s="6">
        <v>15</v>
      </c>
      <c r="B19" s="6" t="s">
        <v>18</v>
      </c>
      <c r="C19" s="6">
        <v>1.42</v>
      </c>
      <c r="D19" s="8" t="s">
        <v>65</v>
      </c>
      <c r="E19" s="6" t="s">
        <v>70</v>
      </c>
      <c r="F19" s="6" t="s">
        <v>72</v>
      </c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</row>
    <row r="20" spans="1:40" ht="15" customHeight="1">
      <c r="A20" s="6">
        <v>16</v>
      </c>
      <c r="B20" s="6" t="s">
        <v>19</v>
      </c>
      <c r="C20" s="6">
        <v>0.8</v>
      </c>
      <c r="D20" s="8" t="s">
        <v>63</v>
      </c>
      <c r="E20" s="6" t="s">
        <v>66</v>
      </c>
      <c r="F20" s="6" t="s">
        <v>72</v>
      </c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</row>
    <row r="21" spans="1:40" ht="15" customHeight="1">
      <c r="A21" s="62">
        <v>17</v>
      </c>
      <c r="B21" s="64" t="s">
        <v>20</v>
      </c>
      <c r="C21" s="64">
        <v>0.6</v>
      </c>
      <c r="D21" s="11" t="s">
        <v>58</v>
      </c>
      <c r="E21" s="11" t="s">
        <v>67</v>
      </c>
      <c r="F21" s="64" t="s">
        <v>72</v>
      </c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</row>
    <row r="22" spans="1:40" ht="15" customHeight="1">
      <c r="A22" s="63"/>
      <c r="B22" s="64"/>
      <c r="C22" s="64"/>
      <c r="D22" s="11" t="s">
        <v>63</v>
      </c>
      <c r="E22" s="6" t="s">
        <v>66</v>
      </c>
      <c r="F22" s="64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</row>
    <row r="23" spans="1:40" ht="15" customHeight="1">
      <c r="A23" s="62">
        <v>18</v>
      </c>
      <c r="B23" s="62" t="s">
        <v>21</v>
      </c>
      <c r="C23" s="62">
        <v>0.2</v>
      </c>
      <c r="D23" s="8" t="s">
        <v>59</v>
      </c>
      <c r="E23" s="12" t="s">
        <v>68</v>
      </c>
      <c r="F23" s="62" t="s">
        <v>72</v>
      </c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</row>
    <row r="24" spans="1:40" ht="15" customHeight="1">
      <c r="A24" s="63"/>
      <c r="B24" s="63"/>
      <c r="C24" s="63"/>
      <c r="D24" s="8" t="s">
        <v>63</v>
      </c>
      <c r="E24" s="6" t="s">
        <v>66</v>
      </c>
      <c r="F24" s="63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</row>
    <row r="25" spans="1:40" ht="15" customHeight="1">
      <c r="A25" s="6">
        <v>19</v>
      </c>
      <c r="B25" s="6" t="s">
        <v>22</v>
      </c>
      <c r="C25" s="6">
        <v>1.05</v>
      </c>
      <c r="D25" s="8" t="s">
        <v>63</v>
      </c>
      <c r="E25" s="6" t="s">
        <v>66</v>
      </c>
      <c r="F25" s="6" t="s">
        <v>72</v>
      </c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</row>
    <row r="26" spans="1:40" ht="15" customHeight="1">
      <c r="A26" s="6">
        <v>20</v>
      </c>
      <c r="B26" s="6" t="s">
        <v>23</v>
      </c>
      <c r="C26" s="6">
        <v>0.86</v>
      </c>
      <c r="D26" s="11" t="s">
        <v>63</v>
      </c>
      <c r="E26" s="6" t="s">
        <v>66</v>
      </c>
      <c r="F26" s="6" t="s">
        <v>72</v>
      </c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</row>
    <row r="27" spans="1:40" ht="15" customHeight="1">
      <c r="A27" s="6">
        <v>21</v>
      </c>
      <c r="B27" s="6" t="s">
        <v>24</v>
      </c>
      <c r="C27" s="6">
        <v>1.27</v>
      </c>
      <c r="D27" s="8" t="s">
        <v>65</v>
      </c>
      <c r="E27" s="6" t="s">
        <v>70</v>
      </c>
      <c r="F27" s="6" t="s">
        <v>72</v>
      </c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</row>
    <row r="28" spans="1:40" ht="15" customHeight="1">
      <c r="A28" s="6">
        <v>22</v>
      </c>
      <c r="B28" s="6" t="s">
        <v>25</v>
      </c>
      <c r="C28" s="6">
        <v>1.23</v>
      </c>
      <c r="D28" s="8" t="s">
        <v>65</v>
      </c>
      <c r="E28" s="6" t="s">
        <v>70</v>
      </c>
      <c r="F28" s="6" t="s">
        <v>72</v>
      </c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</row>
    <row r="29" spans="1:40" ht="15" customHeight="1">
      <c r="A29" s="6">
        <v>23</v>
      </c>
      <c r="B29" s="6" t="s">
        <v>26</v>
      </c>
      <c r="C29" s="6">
        <v>3.3</v>
      </c>
      <c r="D29" s="11" t="s">
        <v>64</v>
      </c>
      <c r="E29" s="6" t="s">
        <v>69</v>
      </c>
      <c r="F29" s="6" t="s">
        <v>72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</row>
    <row r="30" spans="1:40" ht="15" customHeight="1">
      <c r="A30" s="6">
        <v>24</v>
      </c>
      <c r="B30" s="6" t="s">
        <v>27</v>
      </c>
      <c r="C30" s="6">
        <v>1.2</v>
      </c>
      <c r="D30" s="11" t="s">
        <v>64</v>
      </c>
      <c r="E30" s="6" t="s">
        <v>69</v>
      </c>
      <c r="F30" s="6" t="s">
        <v>72</v>
      </c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</row>
    <row r="31" spans="1:40" ht="15" customHeight="1">
      <c r="A31" s="6">
        <v>25</v>
      </c>
      <c r="B31" s="6" t="s">
        <v>28</v>
      </c>
      <c r="C31" s="6">
        <v>0.63</v>
      </c>
      <c r="D31" s="11" t="s">
        <v>64</v>
      </c>
      <c r="E31" s="6" t="s">
        <v>69</v>
      </c>
      <c r="F31" s="6" t="s">
        <v>72</v>
      </c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</row>
    <row r="32" spans="1:40" ht="15" customHeight="1">
      <c r="A32" s="6">
        <v>26</v>
      </c>
      <c r="B32" s="6" t="s">
        <v>29</v>
      </c>
      <c r="C32" s="6">
        <v>0.54</v>
      </c>
      <c r="D32" s="11" t="s">
        <v>64</v>
      </c>
      <c r="E32" s="6" t="s">
        <v>69</v>
      </c>
      <c r="F32" s="6" t="s">
        <v>72</v>
      </c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</row>
    <row r="33" spans="1:40" ht="15" customHeight="1">
      <c r="A33" s="6">
        <v>27</v>
      </c>
      <c r="B33" s="6" t="s">
        <v>30</v>
      </c>
      <c r="C33" s="6">
        <v>2</v>
      </c>
      <c r="D33" s="11" t="s">
        <v>64</v>
      </c>
      <c r="E33" s="6" t="s">
        <v>69</v>
      </c>
      <c r="F33" s="6" t="s">
        <v>72</v>
      </c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</row>
    <row r="34" spans="1:40" ht="15" customHeight="1">
      <c r="A34" s="6">
        <v>28</v>
      </c>
      <c r="B34" s="6" t="s">
        <v>31</v>
      </c>
      <c r="C34" s="6">
        <v>4.4</v>
      </c>
      <c r="D34" s="11" t="s">
        <v>64</v>
      </c>
      <c r="E34" s="6" t="s">
        <v>69</v>
      </c>
      <c r="F34" s="6" t="s">
        <v>72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</row>
    <row r="35" spans="1:40" ht="15" customHeight="1">
      <c r="A35" s="9" t="s">
        <v>32</v>
      </c>
      <c r="B35" s="6"/>
      <c r="C35" s="10">
        <f>SUM(C4:C34)</f>
        <v>33.83</v>
      </c>
      <c r="D35" s="6"/>
      <c r="E35" s="6"/>
      <c r="F35" s="6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</row>
    <row r="36" spans="1:40" ht="13.5">
      <c r="A36" s="66"/>
      <c r="B36" s="66"/>
      <c r="C36" s="66"/>
      <c r="D36" s="66"/>
      <c r="E36" s="66"/>
      <c r="F36" s="66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</row>
    <row r="37" spans="1:40" ht="24.75" customHeight="1">
      <c r="A37" s="65" t="s">
        <v>261</v>
      </c>
      <c r="B37" s="65"/>
      <c r="C37" s="65"/>
      <c r="D37" s="65"/>
      <c r="E37" s="65"/>
      <c r="F37" s="65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</row>
    <row r="38" spans="1:40" ht="24.75" customHeight="1">
      <c r="A38" s="3"/>
      <c r="B38" s="3" t="s">
        <v>2</v>
      </c>
      <c r="C38" s="3" t="s">
        <v>3</v>
      </c>
      <c r="D38" s="19" t="s">
        <v>97</v>
      </c>
      <c r="E38" s="6" t="s">
        <v>60</v>
      </c>
      <c r="F38" s="46" t="s">
        <v>61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</row>
    <row r="39" spans="1:40" ht="15" customHeight="1">
      <c r="A39" s="3">
        <v>29</v>
      </c>
      <c r="B39" s="19" t="s">
        <v>89</v>
      </c>
      <c r="C39" s="19">
        <v>2.3</v>
      </c>
      <c r="D39" s="19" t="s">
        <v>93</v>
      </c>
      <c r="E39" s="19" t="s">
        <v>94</v>
      </c>
      <c r="F39" s="46" t="s">
        <v>72</v>
      </c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</row>
    <row r="40" spans="1:40" ht="15" customHeight="1">
      <c r="A40" s="3">
        <v>30</v>
      </c>
      <c r="B40" s="19" t="s">
        <v>90</v>
      </c>
      <c r="C40" s="19">
        <v>0.55</v>
      </c>
      <c r="D40" s="19" t="s">
        <v>93</v>
      </c>
      <c r="E40" s="19" t="s">
        <v>94</v>
      </c>
      <c r="F40" s="46" t="s">
        <v>72</v>
      </c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</row>
    <row r="41" spans="1:40" ht="15" customHeight="1">
      <c r="A41" s="3">
        <v>31</v>
      </c>
      <c r="B41" s="19" t="s">
        <v>91</v>
      </c>
      <c r="C41" s="19">
        <v>2.36</v>
      </c>
      <c r="D41" s="19" t="s">
        <v>93</v>
      </c>
      <c r="E41" s="19" t="s">
        <v>94</v>
      </c>
      <c r="F41" s="46" t="s">
        <v>72</v>
      </c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</row>
    <row r="42" spans="1:40" ht="15" customHeight="1">
      <c r="A42" s="3">
        <v>32</v>
      </c>
      <c r="B42" s="19" t="s">
        <v>92</v>
      </c>
      <c r="C42" s="19">
        <v>1.97</v>
      </c>
      <c r="D42" s="19" t="s">
        <v>93</v>
      </c>
      <c r="E42" s="19" t="s">
        <v>94</v>
      </c>
      <c r="F42" s="46" t="s">
        <v>72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</row>
    <row r="43" spans="1:40" ht="15" customHeight="1">
      <c r="A43" s="3">
        <v>33</v>
      </c>
      <c r="B43" s="21" t="s">
        <v>74</v>
      </c>
      <c r="C43" s="21">
        <v>1.4</v>
      </c>
      <c r="D43" s="22" t="s">
        <v>64</v>
      </c>
      <c r="E43" s="19" t="s">
        <v>69</v>
      </c>
      <c r="F43" s="46" t="s">
        <v>72</v>
      </c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</row>
    <row r="44" spans="1:40" ht="15" customHeight="1">
      <c r="A44" s="3">
        <v>34</v>
      </c>
      <c r="B44" s="21" t="s">
        <v>75</v>
      </c>
      <c r="C44" s="21">
        <v>0.36</v>
      </c>
      <c r="D44" s="22" t="s">
        <v>64</v>
      </c>
      <c r="E44" s="19" t="s">
        <v>69</v>
      </c>
      <c r="F44" s="46" t="s">
        <v>72</v>
      </c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</row>
    <row r="45" spans="1:40" ht="15" customHeight="1">
      <c r="A45" s="3">
        <v>35</v>
      </c>
      <c r="B45" s="21" t="s">
        <v>76</v>
      </c>
      <c r="C45" s="21">
        <v>3.13</v>
      </c>
      <c r="D45" s="22" t="s">
        <v>64</v>
      </c>
      <c r="E45" s="19" t="s">
        <v>69</v>
      </c>
      <c r="F45" s="46" t="s">
        <v>72</v>
      </c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</row>
    <row r="46" spans="1:40" ht="15" customHeight="1">
      <c r="A46" s="3">
        <v>36</v>
      </c>
      <c r="B46" s="21" t="s">
        <v>77</v>
      </c>
      <c r="C46" s="21">
        <v>0.61</v>
      </c>
      <c r="D46" s="22" t="s">
        <v>64</v>
      </c>
      <c r="E46" s="19" t="s">
        <v>69</v>
      </c>
      <c r="F46" s="46" t="s">
        <v>72</v>
      </c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</row>
    <row r="47" spans="1:40" ht="15" customHeight="1">
      <c r="A47" s="3">
        <v>37</v>
      </c>
      <c r="B47" s="21" t="s">
        <v>78</v>
      </c>
      <c r="C47" s="21">
        <v>0.38</v>
      </c>
      <c r="D47" s="22" t="s">
        <v>64</v>
      </c>
      <c r="E47" s="19" t="s">
        <v>69</v>
      </c>
      <c r="F47" s="46" t="s">
        <v>72</v>
      </c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</row>
    <row r="48" spans="1:40" ht="15" customHeight="1">
      <c r="A48" s="3">
        <v>38</v>
      </c>
      <c r="B48" s="21" t="s">
        <v>79</v>
      </c>
      <c r="C48" s="21">
        <v>0.75</v>
      </c>
      <c r="D48" s="22" t="s">
        <v>64</v>
      </c>
      <c r="E48" s="19" t="s">
        <v>69</v>
      </c>
      <c r="F48" s="46" t="s">
        <v>72</v>
      </c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</row>
    <row r="49" spans="1:40" ht="15" customHeight="1">
      <c r="A49" s="3">
        <v>39</v>
      </c>
      <c r="B49" s="21" t="s">
        <v>80</v>
      </c>
      <c r="C49" s="21">
        <v>1.02</v>
      </c>
      <c r="D49" s="22" t="s">
        <v>64</v>
      </c>
      <c r="E49" s="19" t="s">
        <v>69</v>
      </c>
      <c r="F49" s="46" t="s">
        <v>72</v>
      </c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</row>
    <row r="50" spans="1:40" ht="15" customHeight="1">
      <c r="A50" s="3">
        <v>40</v>
      </c>
      <c r="B50" s="21" t="s">
        <v>81</v>
      </c>
      <c r="C50" s="21">
        <v>1.48</v>
      </c>
      <c r="D50" s="22" t="s">
        <v>64</v>
      </c>
      <c r="E50" s="19" t="s">
        <v>69</v>
      </c>
      <c r="F50" s="46" t="s">
        <v>72</v>
      </c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</row>
    <row r="51" spans="1:40" ht="15" customHeight="1">
      <c r="A51" s="3">
        <v>41</v>
      </c>
      <c r="B51" s="21" t="s">
        <v>82</v>
      </c>
      <c r="C51" s="21">
        <v>0.63</v>
      </c>
      <c r="D51" s="22" t="s">
        <v>64</v>
      </c>
      <c r="E51" s="19" t="s">
        <v>69</v>
      </c>
      <c r="F51" s="46" t="s">
        <v>72</v>
      </c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</row>
    <row r="52" spans="1:40" ht="15" customHeight="1">
      <c r="A52" s="3">
        <v>42</v>
      </c>
      <c r="B52" s="21" t="s">
        <v>83</v>
      </c>
      <c r="C52" s="21">
        <v>1.5</v>
      </c>
      <c r="D52" s="22" t="s">
        <v>64</v>
      </c>
      <c r="E52" s="19" t="s">
        <v>69</v>
      </c>
      <c r="F52" s="46" t="s">
        <v>72</v>
      </c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</row>
    <row r="53" spans="1:40" ht="15" customHeight="1">
      <c r="A53" s="3">
        <v>43</v>
      </c>
      <c r="B53" s="21" t="s">
        <v>84</v>
      </c>
      <c r="C53" s="21">
        <v>0.94</v>
      </c>
      <c r="D53" s="23" t="s">
        <v>65</v>
      </c>
      <c r="E53" s="19" t="s">
        <v>70</v>
      </c>
      <c r="F53" s="46" t="s">
        <v>72</v>
      </c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</row>
    <row r="54" spans="1:40" ht="15" customHeight="1">
      <c r="A54" s="3">
        <v>44</v>
      </c>
      <c r="B54" s="21" t="s">
        <v>85</v>
      </c>
      <c r="C54" s="21">
        <v>0.3</v>
      </c>
      <c r="D54" s="23" t="s">
        <v>65</v>
      </c>
      <c r="E54" s="19" t="s">
        <v>70</v>
      </c>
      <c r="F54" s="46" t="s">
        <v>72</v>
      </c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</row>
    <row r="55" spans="1:40" ht="15" customHeight="1">
      <c r="A55" s="3">
        <v>45</v>
      </c>
      <c r="B55" s="21" t="s">
        <v>86</v>
      </c>
      <c r="C55" s="21">
        <v>0.22</v>
      </c>
      <c r="D55" s="23" t="s">
        <v>65</v>
      </c>
      <c r="E55" s="19" t="s">
        <v>70</v>
      </c>
      <c r="F55" s="46" t="s">
        <v>72</v>
      </c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</row>
    <row r="56" spans="1:40" ht="15" customHeight="1">
      <c r="A56" s="3">
        <v>46</v>
      </c>
      <c r="B56" s="21" t="s">
        <v>87</v>
      </c>
      <c r="C56" s="21">
        <v>0.77</v>
      </c>
      <c r="D56" s="23" t="s">
        <v>65</v>
      </c>
      <c r="E56" s="19" t="s">
        <v>70</v>
      </c>
      <c r="F56" s="46" t="s">
        <v>72</v>
      </c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</row>
    <row r="57" spans="1:40" ht="15" customHeight="1">
      <c r="A57" s="3">
        <v>47</v>
      </c>
      <c r="B57" s="21" t="s">
        <v>88</v>
      </c>
      <c r="C57" s="21">
        <v>0.45</v>
      </c>
      <c r="D57" s="23" t="s">
        <v>65</v>
      </c>
      <c r="E57" s="19" t="s">
        <v>70</v>
      </c>
      <c r="F57" s="46" t="s">
        <v>72</v>
      </c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</row>
    <row r="58" spans="1:40" ht="13.5">
      <c r="A58" s="4" t="s">
        <v>33</v>
      </c>
      <c r="B58" s="3"/>
      <c r="C58" s="5">
        <f>SUM(C39:C57)</f>
        <v>21.119999999999994</v>
      </c>
      <c r="D58" s="2"/>
      <c r="E58" s="2"/>
      <c r="F58" s="2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</row>
    <row r="59" spans="1:40" ht="13.5">
      <c r="A59" s="13"/>
      <c r="B59" s="14"/>
      <c r="C59" s="15"/>
      <c r="D59" s="7"/>
      <c r="E59" s="7"/>
      <c r="F59" s="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</row>
    <row r="60" spans="1:40" ht="24.75" customHeight="1">
      <c r="A60" s="65" t="s">
        <v>262</v>
      </c>
      <c r="B60" s="65"/>
      <c r="C60" s="65"/>
      <c r="D60" s="65"/>
      <c r="E60" s="65"/>
      <c r="F60" s="65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</row>
    <row r="61" spans="1:40" ht="24.75" customHeight="1">
      <c r="A61" s="16"/>
      <c r="B61" s="3" t="s">
        <v>2</v>
      </c>
      <c r="C61" s="3" t="s">
        <v>3</v>
      </c>
      <c r="D61" s="19" t="s">
        <v>97</v>
      </c>
      <c r="E61" s="17" t="s">
        <v>60</v>
      </c>
      <c r="F61" s="46" t="s">
        <v>61</v>
      </c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</row>
    <row r="62" spans="1:40" ht="34.5" customHeight="1">
      <c r="A62" s="3">
        <v>48</v>
      </c>
      <c r="B62" s="21" t="s">
        <v>98</v>
      </c>
      <c r="C62" s="21">
        <v>0.7</v>
      </c>
      <c r="D62" s="21" t="s">
        <v>99</v>
      </c>
      <c r="E62" s="21" t="s">
        <v>100</v>
      </c>
      <c r="F62" s="48" t="s">
        <v>101</v>
      </c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</row>
    <row r="63" spans="1:40" ht="34.5" customHeight="1">
      <c r="A63" s="3">
        <v>49</v>
      </c>
      <c r="B63" s="21" t="s">
        <v>102</v>
      </c>
      <c r="C63" s="21">
        <v>6.9</v>
      </c>
      <c r="D63" s="21" t="s">
        <v>99</v>
      </c>
      <c r="E63" s="21" t="s">
        <v>100</v>
      </c>
      <c r="F63" s="48" t="s">
        <v>101</v>
      </c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</row>
    <row r="64" spans="1:40" ht="34.5" customHeight="1">
      <c r="A64" s="3">
        <v>50</v>
      </c>
      <c r="B64" s="21" t="s">
        <v>103</v>
      </c>
      <c r="C64" s="21">
        <v>3.2</v>
      </c>
      <c r="D64" s="21" t="s">
        <v>104</v>
      </c>
      <c r="E64" s="21" t="s">
        <v>105</v>
      </c>
      <c r="F64" s="48" t="s">
        <v>101</v>
      </c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</row>
    <row r="65" spans="1:40" ht="13.5">
      <c r="A65" s="4" t="s">
        <v>33</v>
      </c>
      <c r="B65" s="3"/>
      <c r="C65" s="5">
        <f>SUM(C62:C64)</f>
        <v>10.8</v>
      </c>
      <c r="D65" s="2"/>
      <c r="E65" s="2"/>
      <c r="F65" s="2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</row>
    <row r="66" spans="1:40" ht="13.5">
      <c r="A66" s="33" t="s">
        <v>248</v>
      </c>
      <c r="B66" s="34"/>
      <c r="C66" s="33">
        <v>65.75</v>
      </c>
      <c r="D66" s="2"/>
      <c r="E66" s="2"/>
      <c r="F66" s="2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</row>
    <row r="67" spans="7:40" ht="13.5"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</row>
    <row r="68" spans="7:40" ht="13.5"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</row>
    <row r="69" spans="7:40" ht="13.5"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</row>
    <row r="70" spans="7:40" ht="13.5"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</row>
    <row r="71" spans="7:40" ht="13.5"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</row>
    <row r="72" spans="7:40" ht="13.5"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</row>
    <row r="73" spans="7:40" ht="13.5"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</row>
    <row r="74" spans="7:40" ht="13.5"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</row>
    <row r="75" spans="7:40" ht="13.5"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</row>
    <row r="76" spans="7:40" ht="13.5"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</row>
    <row r="77" spans="7:40" ht="13.5"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</row>
    <row r="78" spans="7:40" ht="13.5"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</row>
    <row r="79" spans="7:40" ht="13.5"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</row>
    <row r="80" spans="7:40" ht="13.5"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</row>
    <row r="81" spans="7:40" ht="13.5"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</row>
    <row r="82" spans="7:40" ht="13.5"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</row>
    <row r="83" spans="7:40" ht="13.5"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</row>
    <row r="84" spans="7:40" ht="13.5"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</row>
    <row r="85" spans="7:40" ht="13.5"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</row>
    <row r="86" spans="7:40" ht="13.5"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</row>
    <row r="87" spans="7:40" ht="13.5"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</row>
    <row r="88" spans="7:40" ht="13.5"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</row>
    <row r="89" spans="7:40" ht="13.5"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</row>
    <row r="90" spans="7:40" ht="13.5"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</row>
    <row r="91" spans="7:40" ht="13.5"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</row>
    <row r="92" spans="7:40" ht="13.5"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</row>
    <row r="93" spans="7:40" ht="13.5"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</row>
    <row r="94" spans="7:40" ht="13.5"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</row>
    <row r="95" spans="7:40" ht="13.5"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</row>
    <row r="96" spans="7:40" ht="13.5"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</row>
    <row r="97" spans="7:40" ht="13.5"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</row>
    <row r="98" spans="7:40" ht="13.5"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</row>
    <row r="99" spans="7:40" ht="13.5"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</row>
    <row r="100" spans="7:40" ht="13.5"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</row>
    <row r="101" spans="7:40" ht="13.5"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</row>
    <row r="102" spans="7:40" ht="13.5"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</row>
    <row r="103" spans="7:40" ht="13.5"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</row>
    <row r="104" spans="7:40" ht="13.5"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</row>
    <row r="105" spans="7:40" ht="13.5"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</row>
    <row r="106" spans="7:40" ht="13.5"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</row>
    <row r="107" spans="7:40" ht="13.5"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</row>
    <row r="108" spans="7:40" ht="13.5"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</row>
    <row r="109" spans="7:40" ht="13.5"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</row>
    <row r="110" spans="7:40" ht="13.5"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</row>
    <row r="111" spans="7:40" ht="13.5"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</row>
    <row r="112" spans="7:40" ht="13.5"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</row>
    <row r="113" spans="7:40" ht="13.5"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</row>
    <row r="114" spans="7:40" ht="13.5"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</row>
    <row r="115" spans="7:40" ht="13.5"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</row>
    <row r="116" spans="7:40" ht="13.5"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</row>
    <row r="117" spans="7:40" ht="13.5"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</row>
    <row r="118" spans="7:40" ht="13.5"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</row>
    <row r="119" spans="7:40" ht="13.5"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</row>
    <row r="120" spans="7:40" ht="13.5"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</row>
    <row r="121" spans="7:40" ht="13.5"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</row>
    <row r="122" spans="7:40" ht="13.5"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</row>
    <row r="123" spans="7:40" ht="13.5"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</row>
    <row r="124" spans="7:40" ht="13.5"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</row>
    <row r="125" spans="7:40" ht="13.5"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</row>
    <row r="126" spans="7:40" ht="13.5"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</row>
    <row r="127" spans="7:40" ht="13.5"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</row>
    <row r="128" spans="7:40" ht="13.5"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</row>
    <row r="129" spans="7:40" ht="13.5"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</row>
    <row r="130" spans="7:40" ht="13.5"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</row>
    <row r="131" spans="7:40" ht="13.5"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</row>
    <row r="132" spans="7:40" ht="13.5"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</row>
    <row r="133" spans="7:40" ht="13.5"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</row>
    <row r="134" spans="7:40" ht="13.5"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</row>
    <row r="135" spans="7:40" ht="13.5"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</row>
    <row r="136" spans="7:40" ht="13.5"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</row>
    <row r="137" spans="7:40" ht="13.5"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</row>
    <row r="138" spans="7:40" ht="13.5"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</row>
    <row r="139" spans="7:40" ht="13.5"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</row>
    <row r="140" spans="7:40" ht="13.5"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</row>
    <row r="141" spans="7:40" ht="13.5"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</row>
    <row r="142" spans="7:40" ht="13.5"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</row>
    <row r="143" spans="7:40" ht="13.5"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</row>
    <row r="144" spans="7:40" ht="13.5"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</row>
    <row r="145" spans="7:40" ht="13.5"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</row>
    <row r="146" spans="7:40" ht="13.5"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</row>
    <row r="147" spans="7:40" ht="13.5"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</row>
    <row r="148" spans="7:40" ht="13.5"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</row>
    <row r="149" spans="7:40" ht="13.5"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</row>
    <row r="150" spans="7:40" ht="13.5"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</row>
    <row r="151" spans="7:40" ht="13.5"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</row>
    <row r="152" spans="7:40" ht="13.5"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</row>
    <row r="153" spans="7:40" ht="13.5"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</row>
    <row r="154" spans="7:40" ht="13.5"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</row>
    <row r="155" spans="7:40" ht="13.5"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</row>
    <row r="156" spans="7:40" ht="13.5"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</row>
    <row r="157" spans="7:40" ht="13.5"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</row>
    <row r="158" spans="7:40" ht="13.5"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</row>
    <row r="159" spans="7:40" ht="13.5"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</row>
  </sheetData>
  <sheetProtection/>
  <mergeCells count="17">
    <mergeCell ref="A60:F60"/>
    <mergeCell ref="B23:B24"/>
    <mergeCell ref="C23:C24"/>
    <mergeCell ref="F23:F24"/>
    <mergeCell ref="C21:C22"/>
    <mergeCell ref="A23:A24"/>
    <mergeCell ref="A37:F37"/>
    <mergeCell ref="A36:F36"/>
    <mergeCell ref="A1:F1"/>
    <mergeCell ref="A2:F2"/>
    <mergeCell ref="A21:A22"/>
    <mergeCell ref="A17:A18"/>
    <mergeCell ref="F21:F22"/>
    <mergeCell ref="B21:B22"/>
    <mergeCell ref="C17:C18"/>
    <mergeCell ref="B17:B18"/>
    <mergeCell ref="F17:F18"/>
  </mergeCells>
  <printOptions/>
  <pageMargins left="0.59" right="0.23" top="0.4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4"/>
  <sheetViews>
    <sheetView zoomScalePageLayoutView="0" workbookViewId="0" topLeftCell="A70">
      <selection activeCell="B62" sqref="B62"/>
    </sheetView>
  </sheetViews>
  <sheetFormatPr defaultColWidth="9.140625" defaultRowHeight="15"/>
  <cols>
    <col min="1" max="1" width="10.57421875" style="1" customWidth="1"/>
    <col min="2" max="2" width="20.7109375" style="1" customWidth="1"/>
    <col min="3" max="3" width="10.57421875" style="1" customWidth="1"/>
    <col min="4" max="4" width="14.57421875" style="1" customWidth="1"/>
    <col min="5" max="5" width="10.57421875" style="1" customWidth="1"/>
    <col min="6" max="6" width="14.00390625" style="1" customWidth="1"/>
    <col min="7" max="16384" width="9.00390625" style="1" customWidth="1"/>
  </cols>
  <sheetData>
    <row r="1" spans="1:6" ht="20.25">
      <c r="A1" s="67" t="s">
        <v>254</v>
      </c>
      <c r="B1" s="67"/>
      <c r="C1" s="67"/>
      <c r="D1" s="67"/>
      <c r="E1" s="67"/>
      <c r="F1" s="67"/>
    </row>
    <row r="2" spans="1:6" ht="13.5">
      <c r="A2" s="25" t="s">
        <v>107</v>
      </c>
      <c r="B2" s="25" t="s">
        <v>108</v>
      </c>
      <c r="C2" s="25" t="s">
        <v>109</v>
      </c>
      <c r="D2" s="26" t="s">
        <v>96</v>
      </c>
      <c r="E2" s="26" t="s">
        <v>95</v>
      </c>
      <c r="F2" s="27" t="s">
        <v>221</v>
      </c>
    </row>
    <row r="3" spans="1:6" ht="13.5">
      <c r="A3" s="25">
        <v>1</v>
      </c>
      <c r="B3" s="28" t="s">
        <v>110</v>
      </c>
      <c r="C3" s="28" t="s">
        <v>111</v>
      </c>
      <c r="D3" s="25" t="s">
        <v>112</v>
      </c>
      <c r="E3" s="18" t="s">
        <v>113</v>
      </c>
      <c r="F3" s="28" t="s">
        <v>222</v>
      </c>
    </row>
    <row r="4" spans="1:6" ht="13.5">
      <c r="A4" s="25">
        <v>2</v>
      </c>
      <c r="B4" s="28" t="s">
        <v>114</v>
      </c>
      <c r="C4" s="28" t="s">
        <v>111</v>
      </c>
      <c r="D4" s="25" t="s">
        <v>112</v>
      </c>
      <c r="E4" s="18" t="s">
        <v>113</v>
      </c>
      <c r="F4" s="28" t="s">
        <v>222</v>
      </c>
    </row>
    <row r="5" spans="1:6" ht="13.5">
      <c r="A5" s="25">
        <v>3</v>
      </c>
      <c r="B5" s="28" t="s">
        <v>115</v>
      </c>
      <c r="C5" s="28" t="s">
        <v>111</v>
      </c>
      <c r="D5" s="25" t="s">
        <v>112</v>
      </c>
      <c r="E5" s="18" t="s">
        <v>113</v>
      </c>
      <c r="F5" s="28" t="s">
        <v>222</v>
      </c>
    </row>
    <row r="6" spans="1:6" ht="13.5">
      <c r="A6" s="25">
        <v>4</v>
      </c>
      <c r="B6" s="28" t="s">
        <v>116</v>
      </c>
      <c r="C6" s="28" t="s">
        <v>111</v>
      </c>
      <c r="D6" s="25" t="s">
        <v>112</v>
      </c>
      <c r="E6" s="18" t="s">
        <v>113</v>
      </c>
      <c r="F6" s="28" t="s">
        <v>222</v>
      </c>
    </row>
    <row r="7" spans="1:6" ht="13.5">
      <c r="A7" s="25">
        <v>5</v>
      </c>
      <c r="B7" s="28" t="s">
        <v>117</v>
      </c>
      <c r="C7" s="28" t="s">
        <v>111</v>
      </c>
      <c r="D7" s="25" t="s">
        <v>112</v>
      </c>
      <c r="E7" s="18" t="s">
        <v>113</v>
      </c>
      <c r="F7" s="28" t="s">
        <v>222</v>
      </c>
    </row>
    <row r="8" spans="1:6" ht="13.5">
      <c r="A8" s="25">
        <v>6</v>
      </c>
      <c r="B8" s="28" t="s">
        <v>118</v>
      </c>
      <c r="C8" s="28" t="s">
        <v>111</v>
      </c>
      <c r="D8" s="25" t="s">
        <v>112</v>
      </c>
      <c r="E8" s="18" t="s">
        <v>113</v>
      </c>
      <c r="F8" s="28" t="s">
        <v>222</v>
      </c>
    </row>
    <row r="9" spans="1:6" ht="13.5">
      <c r="A9" s="25">
        <v>7</v>
      </c>
      <c r="B9" s="28" t="s">
        <v>119</v>
      </c>
      <c r="C9" s="28" t="s">
        <v>111</v>
      </c>
      <c r="D9" s="25" t="s">
        <v>112</v>
      </c>
      <c r="E9" s="18" t="s">
        <v>113</v>
      </c>
      <c r="F9" s="28" t="s">
        <v>222</v>
      </c>
    </row>
    <row r="10" spans="1:6" ht="13.5">
      <c r="A10" s="25">
        <v>8</v>
      </c>
      <c r="B10" s="28" t="s">
        <v>120</v>
      </c>
      <c r="C10" s="28" t="s">
        <v>111</v>
      </c>
      <c r="D10" s="25" t="s">
        <v>112</v>
      </c>
      <c r="E10" s="18" t="s">
        <v>113</v>
      </c>
      <c r="F10" s="28" t="s">
        <v>222</v>
      </c>
    </row>
    <row r="11" spans="1:6" ht="13.5">
      <c r="A11" s="25">
        <v>9</v>
      </c>
      <c r="B11" s="28" t="s">
        <v>121</v>
      </c>
      <c r="C11" s="28" t="s">
        <v>111</v>
      </c>
      <c r="D11" s="25" t="s">
        <v>112</v>
      </c>
      <c r="E11" s="18" t="s">
        <v>113</v>
      </c>
      <c r="F11" s="28" t="s">
        <v>222</v>
      </c>
    </row>
    <row r="12" spans="1:6" ht="13.5">
      <c r="A12" s="25">
        <v>10</v>
      </c>
      <c r="B12" s="28" t="s">
        <v>122</v>
      </c>
      <c r="C12" s="28" t="s">
        <v>111</v>
      </c>
      <c r="D12" s="25" t="s">
        <v>112</v>
      </c>
      <c r="E12" s="18" t="s">
        <v>113</v>
      </c>
      <c r="F12" s="28" t="s">
        <v>222</v>
      </c>
    </row>
    <row r="13" spans="1:6" ht="13.5">
      <c r="A13" s="25">
        <v>11</v>
      </c>
      <c r="B13" s="28" t="s">
        <v>123</v>
      </c>
      <c r="C13" s="28" t="s">
        <v>111</v>
      </c>
      <c r="D13" s="25" t="s">
        <v>112</v>
      </c>
      <c r="E13" s="18" t="s">
        <v>113</v>
      </c>
      <c r="F13" s="28" t="s">
        <v>222</v>
      </c>
    </row>
    <row r="14" spans="1:6" ht="13.5">
      <c r="A14" s="25">
        <v>12</v>
      </c>
      <c r="B14" s="29" t="s">
        <v>124</v>
      </c>
      <c r="C14" s="28" t="s">
        <v>125</v>
      </c>
      <c r="D14" s="25" t="s">
        <v>112</v>
      </c>
      <c r="E14" s="18" t="s">
        <v>113</v>
      </c>
      <c r="F14" s="28" t="s">
        <v>222</v>
      </c>
    </row>
    <row r="15" spans="1:6" ht="13.5">
      <c r="A15" s="25">
        <v>13</v>
      </c>
      <c r="B15" s="29" t="s">
        <v>126</v>
      </c>
      <c r="C15" s="28" t="s">
        <v>125</v>
      </c>
      <c r="D15" s="25" t="s">
        <v>112</v>
      </c>
      <c r="E15" s="18" t="s">
        <v>113</v>
      </c>
      <c r="F15" s="28" t="s">
        <v>222</v>
      </c>
    </row>
    <row r="16" spans="1:6" ht="13.5">
      <c r="A16" s="25">
        <v>14</v>
      </c>
      <c r="B16" s="29" t="s">
        <v>127</v>
      </c>
      <c r="C16" s="28" t="s">
        <v>125</v>
      </c>
      <c r="D16" s="25" t="s">
        <v>112</v>
      </c>
      <c r="E16" s="18" t="s">
        <v>113</v>
      </c>
      <c r="F16" s="28" t="s">
        <v>222</v>
      </c>
    </row>
    <row r="17" spans="1:6" ht="13.5">
      <c r="A17" s="25">
        <v>15</v>
      </c>
      <c r="B17" s="29" t="s">
        <v>128</v>
      </c>
      <c r="C17" s="28" t="s">
        <v>125</v>
      </c>
      <c r="D17" s="25" t="s">
        <v>112</v>
      </c>
      <c r="E17" s="18" t="s">
        <v>113</v>
      </c>
      <c r="F17" s="28" t="s">
        <v>222</v>
      </c>
    </row>
    <row r="18" spans="1:6" ht="13.5">
      <c r="A18" s="25">
        <v>16</v>
      </c>
      <c r="B18" s="29" t="s">
        <v>129</v>
      </c>
      <c r="C18" s="28" t="s">
        <v>125</v>
      </c>
      <c r="D18" s="25" t="s">
        <v>112</v>
      </c>
      <c r="E18" s="18" t="s">
        <v>113</v>
      </c>
      <c r="F18" s="28" t="s">
        <v>222</v>
      </c>
    </row>
    <row r="19" spans="1:6" ht="13.5">
      <c r="A19" s="25">
        <v>17</v>
      </c>
      <c r="B19" s="28" t="s">
        <v>130</v>
      </c>
      <c r="C19" s="30" t="s">
        <v>131</v>
      </c>
      <c r="D19" s="25" t="s">
        <v>132</v>
      </c>
      <c r="E19" s="18" t="s">
        <v>133</v>
      </c>
      <c r="F19" s="28" t="s">
        <v>222</v>
      </c>
    </row>
    <row r="20" spans="1:6" ht="13.5">
      <c r="A20" s="25">
        <v>18</v>
      </c>
      <c r="B20" s="28" t="s">
        <v>134</v>
      </c>
      <c r="C20" s="30" t="s">
        <v>131</v>
      </c>
      <c r="D20" s="25" t="s">
        <v>132</v>
      </c>
      <c r="E20" s="18" t="s">
        <v>133</v>
      </c>
      <c r="F20" s="28" t="s">
        <v>222</v>
      </c>
    </row>
    <row r="21" spans="1:6" ht="13.5">
      <c r="A21" s="25">
        <v>19</v>
      </c>
      <c r="B21" s="28" t="s">
        <v>135</v>
      </c>
      <c r="C21" s="30" t="s">
        <v>131</v>
      </c>
      <c r="D21" s="25" t="s">
        <v>132</v>
      </c>
      <c r="E21" s="18" t="s">
        <v>133</v>
      </c>
      <c r="F21" s="28" t="s">
        <v>222</v>
      </c>
    </row>
    <row r="22" spans="1:6" ht="13.5">
      <c r="A22" s="25">
        <v>20</v>
      </c>
      <c r="B22" s="28" t="s">
        <v>136</v>
      </c>
      <c r="C22" s="30" t="s">
        <v>131</v>
      </c>
      <c r="D22" s="25" t="s">
        <v>132</v>
      </c>
      <c r="E22" s="18" t="s">
        <v>133</v>
      </c>
      <c r="F22" s="28" t="s">
        <v>222</v>
      </c>
    </row>
    <row r="23" spans="1:6" ht="13.5">
      <c r="A23" s="25">
        <v>21</v>
      </c>
      <c r="B23" s="28" t="s">
        <v>137</v>
      </c>
      <c r="C23" s="30" t="s">
        <v>131</v>
      </c>
      <c r="D23" s="25" t="s">
        <v>132</v>
      </c>
      <c r="E23" s="18" t="s">
        <v>133</v>
      </c>
      <c r="F23" s="28" t="s">
        <v>222</v>
      </c>
    </row>
    <row r="24" spans="1:6" ht="13.5">
      <c r="A24" s="25">
        <v>22</v>
      </c>
      <c r="B24" s="28" t="s">
        <v>138</v>
      </c>
      <c r="C24" s="30" t="s">
        <v>131</v>
      </c>
      <c r="D24" s="25" t="s">
        <v>132</v>
      </c>
      <c r="E24" s="18" t="s">
        <v>133</v>
      </c>
      <c r="F24" s="28" t="s">
        <v>222</v>
      </c>
    </row>
    <row r="25" spans="1:6" ht="13.5">
      <c r="A25" s="25">
        <v>23</v>
      </c>
      <c r="B25" s="28" t="s">
        <v>139</v>
      </c>
      <c r="C25" s="30" t="s">
        <v>131</v>
      </c>
      <c r="D25" s="25" t="s">
        <v>132</v>
      </c>
      <c r="E25" s="18" t="s">
        <v>133</v>
      </c>
      <c r="F25" s="28" t="s">
        <v>222</v>
      </c>
    </row>
    <row r="26" spans="1:6" ht="13.5">
      <c r="A26" s="25">
        <v>24</v>
      </c>
      <c r="B26" s="28" t="s">
        <v>140</v>
      </c>
      <c r="C26" s="30" t="s">
        <v>131</v>
      </c>
      <c r="D26" s="25" t="s">
        <v>132</v>
      </c>
      <c r="E26" s="18" t="s">
        <v>133</v>
      </c>
      <c r="F26" s="28" t="s">
        <v>222</v>
      </c>
    </row>
    <row r="27" spans="1:6" ht="13.5">
      <c r="A27" s="25">
        <v>25</v>
      </c>
      <c r="B27" s="28" t="s">
        <v>141</v>
      </c>
      <c r="C27" s="30" t="s">
        <v>131</v>
      </c>
      <c r="D27" s="25" t="s">
        <v>132</v>
      </c>
      <c r="E27" s="18" t="s">
        <v>133</v>
      </c>
      <c r="F27" s="28" t="s">
        <v>222</v>
      </c>
    </row>
    <row r="28" spans="1:6" ht="13.5">
      <c r="A28" s="25">
        <v>26</v>
      </c>
      <c r="B28" s="28" t="s">
        <v>142</v>
      </c>
      <c r="C28" s="30" t="s">
        <v>131</v>
      </c>
      <c r="D28" s="25" t="s">
        <v>132</v>
      </c>
      <c r="E28" s="18" t="s">
        <v>133</v>
      </c>
      <c r="F28" s="28" t="s">
        <v>222</v>
      </c>
    </row>
    <row r="29" spans="1:6" ht="13.5">
      <c r="A29" s="25">
        <v>27</v>
      </c>
      <c r="B29" s="28" t="s">
        <v>143</v>
      </c>
      <c r="C29" s="30" t="s">
        <v>144</v>
      </c>
      <c r="D29" s="25" t="s">
        <v>132</v>
      </c>
      <c r="E29" s="18" t="s">
        <v>133</v>
      </c>
      <c r="F29" s="28" t="s">
        <v>222</v>
      </c>
    </row>
    <row r="30" spans="1:6" ht="13.5">
      <c r="A30" s="25">
        <v>28</v>
      </c>
      <c r="B30" s="28" t="s">
        <v>145</v>
      </c>
      <c r="C30" s="30" t="s">
        <v>144</v>
      </c>
      <c r="D30" s="25" t="s">
        <v>132</v>
      </c>
      <c r="E30" s="18" t="s">
        <v>133</v>
      </c>
      <c r="F30" s="28" t="s">
        <v>222</v>
      </c>
    </row>
    <row r="31" spans="1:6" ht="13.5">
      <c r="A31" s="25">
        <v>29</v>
      </c>
      <c r="B31" s="28" t="s">
        <v>146</v>
      </c>
      <c r="C31" s="30" t="s">
        <v>144</v>
      </c>
      <c r="D31" s="25" t="s">
        <v>132</v>
      </c>
      <c r="E31" s="18" t="s">
        <v>133</v>
      </c>
      <c r="F31" s="28" t="s">
        <v>222</v>
      </c>
    </row>
    <row r="32" spans="1:6" ht="13.5">
      <c r="A32" s="25">
        <v>30</v>
      </c>
      <c r="B32" s="28" t="s">
        <v>147</v>
      </c>
      <c r="C32" s="30" t="s">
        <v>144</v>
      </c>
      <c r="D32" s="25" t="s">
        <v>132</v>
      </c>
      <c r="E32" s="18" t="s">
        <v>133</v>
      </c>
      <c r="F32" s="28" t="s">
        <v>222</v>
      </c>
    </row>
    <row r="33" spans="1:6" ht="13.5">
      <c r="A33" s="25">
        <v>31</v>
      </c>
      <c r="B33" s="28" t="s">
        <v>148</v>
      </c>
      <c r="C33" s="30" t="s">
        <v>144</v>
      </c>
      <c r="D33" s="25" t="s">
        <v>149</v>
      </c>
      <c r="E33" s="18" t="s">
        <v>150</v>
      </c>
      <c r="F33" s="28" t="s">
        <v>222</v>
      </c>
    </row>
    <row r="34" spans="1:6" ht="13.5">
      <c r="A34" s="25">
        <v>32</v>
      </c>
      <c r="B34" s="28" t="s">
        <v>151</v>
      </c>
      <c r="C34" s="30" t="s">
        <v>144</v>
      </c>
      <c r="D34" s="25" t="s">
        <v>149</v>
      </c>
      <c r="E34" s="18" t="s">
        <v>150</v>
      </c>
      <c r="F34" s="28" t="s">
        <v>222</v>
      </c>
    </row>
    <row r="35" spans="1:6" ht="13.5">
      <c r="A35" s="25">
        <v>33</v>
      </c>
      <c r="B35" s="28" t="s">
        <v>152</v>
      </c>
      <c r="C35" s="30" t="s">
        <v>144</v>
      </c>
      <c r="D35" s="25" t="s">
        <v>149</v>
      </c>
      <c r="E35" s="18" t="s">
        <v>150</v>
      </c>
      <c r="F35" s="28" t="s">
        <v>222</v>
      </c>
    </row>
    <row r="36" spans="1:6" ht="13.5">
      <c r="A36" s="25">
        <v>34</v>
      </c>
      <c r="B36" s="28" t="s">
        <v>153</v>
      </c>
      <c r="C36" s="30" t="s">
        <v>144</v>
      </c>
      <c r="D36" s="25" t="s">
        <v>149</v>
      </c>
      <c r="E36" s="18" t="s">
        <v>150</v>
      </c>
      <c r="F36" s="28" t="s">
        <v>222</v>
      </c>
    </row>
    <row r="37" spans="1:6" ht="13.5">
      <c r="A37" s="25">
        <v>35</v>
      </c>
      <c r="B37" s="28" t="s">
        <v>154</v>
      </c>
      <c r="C37" s="30" t="s">
        <v>155</v>
      </c>
      <c r="D37" s="25" t="s">
        <v>132</v>
      </c>
      <c r="E37" s="18" t="s">
        <v>133</v>
      </c>
      <c r="F37" s="28" t="s">
        <v>222</v>
      </c>
    </row>
    <row r="38" spans="1:6" ht="13.5">
      <c r="A38" s="25">
        <v>36</v>
      </c>
      <c r="B38" s="28" t="s">
        <v>156</v>
      </c>
      <c r="C38" s="30" t="s">
        <v>155</v>
      </c>
      <c r="D38" s="25" t="s">
        <v>132</v>
      </c>
      <c r="E38" s="18" t="s">
        <v>133</v>
      </c>
      <c r="F38" s="28" t="s">
        <v>222</v>
      </c>
    </row>
    <row r="39" spans="1:6" ht="13.5">
      <c r="A39" s="25">
        <v>37</v>
      </c>
      <c r="B39" s="28" t="s">
        <v>157</v>
      </c>
      <c r="C39" s="30" t="s">
        <v>155</v>
      </c>
      <c r="D39" s="25" t="s">
        <v>132</v>
      </c>
      <c r="E39" s="18" t="s">
        <v>133</v>
      </c>
      <c r="F39" s="28" t="s">
        <v>222</v>
      </c>
    </row>
    <row r="40" spans="1:6" ht="13.5">
      <c r="A40" s="25">
        <v>38</v>
      </c>
      <c r="B40" s="28" t="s">
        <v>158</v>
      </c>
      <c r="C40" s="30" t="s">
        <v>155</v>
      </c>
      <c r="D40" s="25" t="s">
        <v>132</v>
      </c>
      <c r="E40" s="18" t="s">
        <v>133</v>
      </c>
      <c r="F40" s="28" t="s">
        <v>222</v>
      </c>
    </row>
    <row r="41" spans="1:6" ht="13.5">
      <c r="A41" s="25">
        <v>39</v>
      </c>
      <c r="B41" s="28" t="s">
        <v>159</v>
      </c>
      <c r="C41" s="30" t="s">
        <v>155</v>
      </c>
      <c r="D41" s="25" t="s">
        <v>132</v>
      </c>
      <c r="E41" s="18" t="s">
        <v>133</v>
      </c>
      <c r="F41" s="28" t="s">
        <v>222</v>
      </c>
    </row>
    <row r="42" spans="1:6" ht="13.5">
      <c r="A42" s="25">
        <v>40</v>
      </c>
      <c r="B42" s="28" t="s">
        <v>160</v>
      </c>
      <c r="C42" s="30" t="s">
        <v>155</v>
      </c>
      <c r="D42" s="25" t="s">
        <v>132</v>
      </c>
      <c r="E42" s="18" t="s">
        <v>133</v>
      </c>
      <c r="F42" s="28" t="s">
        <v>222</v>
      </c>
    </row>
    <row r="43" spans="1:6" ht="13.5">
      <c r="A43" s="25">
        <v>41</v>
      </c>
      <c r="B43" s="28" t="s">
        <v>161</v>
      </c>
      <c r="C43" s="30" t="s">
        <v>155</v>
      </c>
      <c r="D43" s="25" t="s">
        <v>132</v>
      </c>
      <c r="E43" s="18" t="s">
        <v>133</v>
      </c>
      <c r="F43" s="28" t="s">
        <v>222</v>
      </c>
    </row>
    <row r="44" spans="1:6" ht="13.5">
      <c r="A44" s="25">
        <v>42</v>
      </c>
      <c r="B44" s="28" t="s">
        <v>162</v>
      </c>
      <c r="C44" s="30" t="s">
        <v>155</v>
      </c>
      <c r="D44" s="25" t="s">
        <v>132</v>
      </c>
      <c r="E44" s="18" t="s">
        <v>133</v>
      </c>
      <c r="F44" s="28" t="s">
        <v>222</v>
      </c>
    </row>
    <row r="45" spans="1:6" ht="13.5">
      <c r="A45" s="25">
        <v>43</v>
      </c>
      <c r="B45" s="28" t="s">
        <v>163</v>
      </c>
      <c r="C45" s="30" t="s">
        <v>155</v>
      </c>
      <c r="D45" s="25" t="s">
        <v>132</v>
      </c>
      <c r="E45" s="18" t="s">
        <v>133</v>
      </c>
      <c r="F45" s="28" t="s">
        <v>222</v>
      </c>
    </row>
    <row r="46" spans="1:6" ht="13.5">
      <c r="A46" s="25">
        <v>44</v>
      </c>
      <c r="B46" s="28" t="s">
        <v>164</v>
      </c>
      <c r="C46" s="30" t="s">
        <v>155</v>
      </c>
      <c r="D46" s="25" t="s">
        <v>132</v>
      </c>
      <c r="E46" s="18" t="s">
        <v>133</v>
      </c>
      <c r="F46" s="28" t="s">
        <v>222</v>
      </c>
    </row>
    <row r="47" spans="1:6" ht="13.5">
      <c r="A47" s="25">
        <v>45</v>
      </c>
      <c r="B47" s="28" t="s">
        <v>165</v>
      </c>
      <c r="C47" s="30" t="s">
        <v>155</v>
      </c>
      <c r="D47" s="25" t="s">
        <v>132</v>
      </c>
      <c r="E47" s="18" t="s">
        <v>133</v>
      </c>
      <c r="F47" s="28" t="s">
        <v>222</v>
      </c>
    </row>
    <row r="48" spans="1:6" ht="13.5">
      <c r="A48" s="25">
        <v>46</v>
      </c>
      <c r="B48" s="28" t="s">
        <v>166</v>
      </c>
      <c r="C48" s="30" t="s">
        <v>167</v>
      </c>
      <c r="D48" s="25" t="s">
        <v>168</v>
      </c>
      <c r="E48" s="18" t="s">
        <v>169</v>
      </c>
      <c r="F48" s="28" t="s">
        <v>222</v>
      </c>
    </row>
    <row r="49" spans="1:6" ht="13.5">
      <c r="A49" s="25">
        <v>47</v>
      </c>
      <c r="B49" s="28" t="s">
        <v>170</v>
      </c>
      <c r="C49" s="30" t="s">
        <v>167</v>
      </c>
      <c r="D49" s="25" t="s">
        <v>168</v>
      </c>
      <c r="E49" s="18" t="s">
        <v>169</v>
      </c>
      <c r="F49" s="28" t="s">
        <v>222</v>
      </c>
    </row>
    <row r="50" spans="1:6" ht="13.5">
      <c r="A50" s="25">
        <v>48</v>
      </c>
      <c r="B50" s="28" t="s">
        <v>171</v>
      </c>
      <c r="C50" s="30" t="s">
        <v>167</v>
      </c>
      <c r="D50" s="25" t="s">
        <v>168</v>
      </c>
      <c r="E50" s="18" t="s">
        <v>169</v>
      </c>
      <c r="F50" s="28" t="s">
        <v>222</v>
      </c>
    </row>
    <row r="51" spans="1:6" ht="13.5">
      <c r="A51" s="25">
        <v>49</v>
      </c>
      <c r="B51" s="28" t="s">
        <v>172</v>
      </c>
      <c r="C51" s="30" t="s">
        <v>167</v>
      </c>
      <c r="D51" s="25" t="s">
        <v>168</v>
      </c>
      <c r="E51" s="18" t="s">
        <v>169</v>
      </c>
      <c r="F51" s="28" t="s">
        <v>222</v>
      </c>
    </row>
    <row r="52" spans="1:6" ht="13.5">
      <c r="A52" s="25">
        <v>50</v>
      </c>
      <c r="B52" s="28" t="s">
        <v>173</v>
      </c>
      <c r="C52" s="30" t="s">
        <v>167</v>
      </c>
      <c r="D52" s="25" t="s">
        <v>168</v>
      </c>
      <c r="E52" s="18" t="s">
        <v>169</v>
      </c>
      <c r="F52" s="28" t="s">
        <v>222</v>
      </c>
    </row>
    <row r="53" spans="1:6" ht="13.5">
      <c r="A53" s="25">
        <v>51</v>
      </c>
      <c r="B53" s="28" t="s">
        <v>174</v>
      </c>
      <c r="C53" s="30" t="s">
        <v>167</v>
      </c>
      <c r="D53" s="25" t="s">
        <v>168</v>
      </c>
      <c r="E53" s="18" t="s">
        <v>169</v>
      </c>
      <c r="F53" s="28" t="s">
        <v>222</v>
      </c>
    </row>
    <row r="54" spans="1:6" ht="13.5">
      <c r="A54" s="25">
        <v>52</v>
      </c>
      <c r="B54" s="28" t="s">
        <v>175</v>
      </c>
      <c r="C54" s="30" t="s">
        <v>167</v>
      </c>
      <c r="D54" s="25" t="s">
        <v>168</v>
      </c>
      <c r="E54" s="18" t="s">
        <v>169</v>
      </c>
      <c r="F54" s="28" t="s">
        <v>222</v>
      </c>
    </row>
    <row r="55" spans="1:6" ht="13.5">
      <c r="A55" s="25">
        <v>53</v>
      </c>
      <c r="B55" s="28" t="s">
        <v>176</v>
      </c>
      <c r="C55" s="30" t="s">
        <v>167</v>
      </c>
      <c r="D55" s="25" t="s">
        <v>168</v>
      </c>
      <c r="E55" s="18" t="s">
        <v>169</v>
      </c>
      <c r="F55" s="28" t="s">
        <v>222</v>
      </c>
    </row>
    <row r="56" spans="1:6" ht="13.5">
      <c r="A56" s="25">
        <v>54</v>
      </c>
      <c r="B56" s="28" t="s">
        <v>177</v>
      </c>
      <c r="C56" s="30" t="s">
        <v>178</v>
      </c>
      <c r="D56" s="25" t="s">
        <v>179</v>
      </c>
      <c r="E56" s="18" t="s">
        <v>180</v>
      </c>
      <c r="F56" s="28" t="s">
        <v>222</v>
      </c>
    </row>
    <row r="57" spans="1:6" ht="13.5">
      <c r="A57" s="25">
        <v>55</v>
      </c>
      <c r="B57" s="28" t="s">
        <v>181</v>
      </c>
      <c r="C57" s="30" t="s">
        <v>178</v>
      </c>
      <c r="D57" s="25" t="s">
        <v>179</v>
      </c>
      <c r="E57" s="18" t="s">
        <v>180</v>
      </c>
      <c r="F57" s="28" t="s">
        <v>222</v>
      </c>
    </row>
    <row r="58" spans="1:6" ht="13.5">
      <c r="A58" s="25">
        <v>56</v>
      </c>
      <c r="B58" s="28" t="s">
        <v>182</v>
      </c>
      <c r="C58" s="30" t="s">
        <v>183</v>
      </c>
      <c r="D58" s="25" t="s">
        <v>179</v>
      </c>
      <c r="E58" s="18" t="s">
        <v>180</v>
      </c>
      <c r="F58" s="28" t="s">
        <v>222</v>
      </c>
    </row>
    <row r="59" spans="1:6" ht="13.5">
      <c r="A59" s="25">
        <v>57</v>
      </c>
      <c r="B59" s="28" t="s">
        <v>184</v>
      </c>
      <c r="C59" s="30" t="s">
        <v>183</v>
      </c>
      <c r="D59" s="25" t="s">
        <v>179</v>
      </c>
      <c r="E59" s="18" t="s">
        <v>180</v>
      </c>
      <c r="F59" s="28" t="s">
        <v>222</v>
      </c>
    </row>
    <row r="60" spans="1:6" ht="13.5">
      <c r="A60" s="25">
        <v>58</v>
      </c>
      <c r="B60" s="28" t="s">
        <v>185</v>
      </c>
      <c r="C60" s="30" t="s">
        <v>183</v>
      </c>
      <c r="D60" s="25" t="s">
        <v>179</v>
      </c>
      <c r="E60" s="18" t="s">
        <v>180</v>
      </c>
      <c r="F60" s="28" t="s">
        <v>222</v>
      </c>
    </row>
    <row r="61" spans="1:6" ht="13.5">
      <c r="A61" s="25">
        <v>59</v>
      </c>
      <c r="B61" s="28" t="s">
        <v>186</v>
      </c>
      <c r="C61" s="30" t="s">
        <v>183</v>
      </c>
      <c r="D61" s="25" t="s">
        <v>179</v>
      </c>
      <c r="E61" s="18" t="s">
        <v>180</v>
      </c>
      <c r="F61" s="28" t="s">
        <v>222</v>
      </c>
    </row>
    <row r="62" spans="1:6" ht="13.5">
      <c r="A62" s="25">
        <v>60</v>
      </c>
      <c r="B62" s="28" t="s">
        <v>187</v>
      </c>
      <c r="C62" s="28" t="s">
        <v>188</v>
      </c>
      <c r="D62" s="25" t="s">
        <v>189</v>
      </c>
      <c r="E62" s="18" t="s">
        <v>190</v>
      </c>
      <c r="F62" s="28" t="s">
        <v>222</v>
      </c>
    </row>
    <row r="63" spans="1:6" ht="13.5">
      <c r="A63" s="25">
        <v>61</v>
      </c>
      <c r="B63" s="28" t="s">
        <v>191</v>
      </c>
      <c r="C63" s="28" t="s">
        <v>188</v>
      </c>
      <c r="D63" s="25" t="s">
        <v>189</v>
      </c>
      <c r="E63" s="18" t="s">
        <v>190</v>
      </c>
      <c r="F63" s="28" t="s">
        <v>222</v>
      </c>
    </row>
    <row r="64" spans="1:6" ht="13.5">
      <c r="A64" s="25">
        <v>62</v>
      </c>
      <c r="B64" s="28" t="s">
        <v>192</v>
      </c>
      <c r="C64" s="30" t="s">
        <v>193</v>
      </c>
      <c r="D64" s="25" t="s">
        <v>179</v>
      </c>
      <c r="E64" s="18" t="s">
        <v>180</v>
      </c>
      <c r="F64" s="28" t="s">
        <v>222</v>
      </c>
    </row>
    <row r="65" spans="1:6" ht="13.5">
      <c r="A65" s="25">
        <v>63</v>
      </c>
      <c r="B65" s="28" t="s">
        <v>194</v>
      </c>
      <c r="C65" s="30" t="s">
        <v>193</v>
      </c>
      <c r="D65" s="25" t="s">
        <v>179</v>
      </c>
      <c r="E65" s="18" t="s">
        <v>180</v>
      </c>
      <c r="F65" s="28" t="s">
        <v>222</v>
      </c>
    </row>
    <row r="66" spans="1:6" ht="13.5">
      <c r="A66" s="25">
        <v>64</v>
      </c>
      <c r="B66" s="28" t="s">
        <v>195</v>
      </c>
      <c r="C66" s="30" t="s">
        <v>193</v>
      </c>
      <c r="D66" s="25" t="s">
        <v>179</v>
      </c>
      <c r="E66" s="18" t="s">
        <v>180</v>
      </c>
      <c r="F66" s="28" t="s">
        <v>222</v>
      </c>
    </row>
    <row r="67" spans="1:6" ht="13.5">
      <c r="A67" s="25">
        <v>65</v>
      </c>
      <c r="B67" s="28" t="s">
        <v>196</v>
      </c>
      <c r="C67" s="30" t="s">
        <v>193</v>
      </c>
      <c r="D67" s="25" t="s">
        <v>179</v>
      </c>
      <c r="E67" s="18" t="s">
        <v>180</v>
      </c>
      <c r="F67" s="28" t="s">
        <v>222</v>
      </c>
    </row>
    <row r="68" spans="1:6" ht="13.5">
      <c r="A68" s="25">
        <v>66</v>
      </c>
      <c r="B68" s="28" t="s">
        <v>197</v>
      </c>
      <c r="C68" s="30" t="s">
        <v>193</v>
      </c>
      <c r="D68" s="25" t="s">
        <v>179</v>
      </c>
      <c r="E68" s="18" t="s">
        <v>180</v>
      </c>
      <c r="F68" s="28" t="s">
        <v>222</v>
      </c>
    </row>
    <row r="69" spans="1:6" ht="13.5">
      <c r="A69" s="25">
        <v>67</v>
      </c>
      <c r="B69" s="28" t="s">
        <v>198</v>
      </c>
      <c r="C69" s="30" t="s">
        <v>193</v>
      </c>
      <c r="D69" s="25" t="s">
        <v>179</v>
      </c>
      <c r="E69" s="18" t="s">
        <v>180</v>
      </c>
      <c r="F69" s="28" t="s">
        <v>222</v>
      </c>
    </row>
    <row r="70" spans="1:6" ht="13.5">
      <c r="A70" s="25">
        <v>68</v>
      </c>
      <c r="B70" s="28" t="s">
        <v>199</v>
      </c>
      <c r="C70" s="30" t="s">
        <v>193</v>
      </c>
      <c r="D70" s="25" t="s">
        <v>179</v>
      </c>
      <c r="E70" s="18" t="s">
        <v>180</v>
      </c>
      <c r="F70" s="28" t="s">
        <v>222</v>
      </c>
    </row>
    <row r="71" spans="1:6" ht="13.5">
      <c r="A71" s="25">
        <v>69</v>
      </c>
      <c r="B71" s="28" t="s">
        <v>200</v>
      </c>
      <c r="C71" s="30" t="s">
        <v>193</v>
      </c>
      <c r="D71" s="25" t="s">
        <v>179</v>
      </c>
      <c r="E71" s="18" t="s">
        <v>180</v>
      </c>
      <c r="F71" s="28" t="s">
        <v>222</v>
      </c>
    </row>
    <row r="72" spans="1:6" ht="13.5">
      <c r="A72" s="25">
        <v>70</v>
      </c>
      <c r="B72" s="28" t="s">
        <v>201</v>
      </c>
      <c r="C72" s="30" t="s">
        <v>193</v>
      </c>
      <c r="D72" s="25" t="s">
        <v>202</v>
      </c>
      <c r="E72" s="18" t="s">
        <v>203</v>
      </c>
      <c r="F72" s="28" t="s">
        <v>222</v>
      </c>
    </row>
    <row r="73" spans="1:6" ht="13.5">
      <c r="A73" s="25">
        <v>71</v>
      </c>
      <c r="B73" s="28" t="s">
        <v>204</v>
      </c>
      <c r="C73" s="30" t="s">
        <v>193</v>
      </c>
      <c r="D73" s="25" t="s">
        <v>179</v>
      </c>
      <c r="E73" s="18" t="s">
        <v>180</v>
      </c>
      <c r="F73" s="28" t="s">
        <v>222</v>
      </c>
    </row>
    <row r="74" spans="1:6" ht="13.5">
      <c r="A74" s="25">
        <v>72</v>
      </c>
      <c r="B74" s="28" t="s">
        <v>205</v>
      </c>
      <c r="C74" s="30" t="s">
        <v>193</v>
      </c>
      <c r="D74" s="25" t="s">
        <v>179</v>
      </c>
      <c r="E74" s="18" t="s">
        <v>180</v>
      </c>
      <c r="F74" s="28" t="s">
        <v>222</v>
      </c>
    </row>
    <row r="75" spans="1:6" ht="13.5">
      <c r="A75" s="25">
        <v>73</v>
      </c>
      <c r="B75" s="28" t="s">
        <v>206</v>
      </c>
      <c r="C75" s="30" t="s">
        <v>193</v>
      </c>
      <c r="D75" s="25" t="s">
        <v>179</v>
      </c>
      <c r="E75" s="18" t="s">
        <v>180</v>
      </c>
      <c r="F75" s="28" t="s">
        <v>222</v>
      </c>
    </row>
    <row r="76" spans="1:6" ht="13.5">
      <c r="A76" s="25">
        <v>74</v>
      </c>
      <c r="B76" s="28" t="s">
        <v>207</v>
      </c>
      <c r="C76" s="30" t="s">
        <v>193</v>
      </c>
      <c r="D76" s="25" t="s">
        <v>208</v>
      </c>
      <c r="E76" s="18" t="s">
        <v>209</v>
      </c>
      <c r="F76" s="28" t="s">
        <v>222</v>
      </c>
    </row>
    <row r="77" spans="1:6" ht="13.5">
      <c r="A77" s="25">
        <v>75</v>
      </c>
      <c r="B77" s="28" t="s">
        <v>210</v>
      </c>
      <c r="C77" s="30" t="s">
        <v>193</v>
      </c>
      <c r="D77" s="25" t="s">
        <v>208</v>
      </c>
      <c r="E77" s="18" t="s">
        <v>209</v>
      </c>
      <c r="F77" s="28" t="s">
        <v>222</v>
      </c>
    </row>
    <row r="78" spans="1:6" ht="13.5">
      <c r="A78" s="25">
        <v>76</v>
      </c>
      <c r="B78" s="28" t="s">
        <v>211</v>
      </c>
      <c r="C78" s="30" t="s">
        <v>193</v>
      </c>
      <c r="D78" s="25" t="s">
        <v>208</v>
      </c>
      <c r="E78" s="18" t="s">
        <v>209</v>
      </c>
      <c r="F78" s="28" t="s">
        <v>222</v>
      </c>
    </row>
    <row r="79" spans="1:6" ht="13.5">
      <c r="A79" s="25">
        <v>77</v>
      </c>
      <c r="B79" s="28" t="s">
        <v>212</v>
      </c>
      <c r="C79" s="30" t="s">
        <v>213</v>
      </c>
      <c r="D79" s="25" t="s">
        <v>179</v>
      </c>
      <c r="E79" s="18" t="s">
        <v>180</v>
      </c>
      <c r="F79" s="28" t="s">
        <v>222</v>
      </c>
    </row>
    <row r="80" spans="1:6" ht="13.5">
      <c r="A80" s="25">
        <v>78</v>
      </c>
      <c r="B80" s="28" t="s">
        <v>214</v>
      </c>
      <c r="C80" s="30" t="s">
        <v>213</v>
      </c>
      <c r="D80" s="25" t="s">
        <v>179</v>
      </c>
      <c r="E80" s="18" t="s">
        <v>180</v>
      </c>
      <c r="F80" s="28" t="s">
        <v>222</v>
      </c>
    </row>
    <row r="81" spans="1:6" ht="13.5">
      <c r="A81" s="25">
        <v>79</v>
      </c>
      <c r="B81" s="28" t="s">
        <v>215</v>
      </c>
      <c r="C81" s="30" t="s">
        <v>213</v>
      </c>
      <c r="D81" s="25" t="s">
        <v>179</v>
      </c>
      <c r="E81" s="18" t="s">
        <v>180</v>
      </c>
      <c r="F81" s="28" t="s">
        <v>222</v>
      </c>
    </row>
    <row r="82" spans="1:6" ht="13.5">
      <c r="A82" s="25">
        <v>80</v>
      </c>
      <c r="B82" s="28" t="s">
        <v>216</v>
      </c>
      <c r="C82" s="30" t="s">
        <v>217</v>
      </c>
      <c r="D82" s="25" t="s">
        <v>266</v>
      </c>
      <c r="E82" s="31" t="s">
        <v>267</v>
      </c>
      <c r="F82" s="28" t="s">
        <v>222</v>
      </c>
    </row>
    <row r="83" spans="1:6" ht="13.5">
      <c r="A83" s="25">
        <v>81</v>
      </c>
      <c r="B83" s="28" t="s">
        <v>218</v>
      </c>
      <c r="C83" s="30" t="s">
        <v>217</v>
      </c>
      <c r="D83" s="25" t="s">
        <v>266</v>
      </c>
      <c r="E83" s="31" t="s">
        <v>267</v>
      </c>
      <c r="F83" s="28" t="s">
        <v>222</v>
      </c>
    </row>
    <row r="84" spans="1:6" ht="24">
      <c r="A84" s="25">
        <v>82</v>
      </c>
      <c r="B84" s="28" t="s">
        <v>219</v>
      </c>
      <c r="C84" s="30" t="s">
        <v>217</v>
      </c>
      <c r="D84" s="25" t="s">
        <v>220</v>
      </c>
      <c r="E84" s="18" t="s">
        <v>226</v>
      </c>
      <c r="F84" s="28" t="s">
        <v>222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6">
      <selection activeCell="J33" sqref="J33"/>
    </sheetView>
  </sheetViews>
  <sheetFormatPr defaultColWidth="9.140625" defaultRowHeight="15"/>
  <cols>
    <col min="1" max="1" width="15.57421875" style="1" customWidth="1"/>
    <col min="2" max="2" width="20.421875" style="1" customWidth="1"/>
    <col min="3" max="5" width="15.57421875" style="1" customWidth="1"/>
    <col min="6" max="16384" width="9.00390625" style="1" customWidth="1"/>
  </cols>
  <sheetData>
    <row r="1" spans="1:5" ht="20.25">
      <c r="A1" s="68" t="s">
        <v>255</v>
      </c>
      <c r="B1" s="68"/>
      <c r="C1" s="68"/>
      <c r="D1" s="68"/>
      <c r="E1" s="68"/>
    </row>
    <row r="2" spans="1:5" ht="24.75" customHeight="1">
      <c r="A2" s="21" t="s">
        <v>107</v>
      </c>
      <c r="B2" s="21" t="s">
        <v>2</v>
      </c>
      <c r="C2" s="37" t="s">
        <v>257</v>
      </c>
      <c r="D2" s="32" t="s">
        <v>95</v>
      </c>
      <c r="E2" s="21" t="s">
        <v>227</v>
      </c>
    </row>
    <row r="3" spans="1:5" ht="24.75" customHeight="1">
      <c r="A3" s="69">
        <v>1</v>
      </c>
      <c r="B3" s="69" t="s">
        <v>250</v>
      </c>
      <c r="C3" s="21" t="s">
        <v>225</v>
      </c>
      <c r="D3" s="19" t="s">
        <v>73</v>
      </c>
      <c r="E3" s="64" t="s">
        <v>228</v>
      </c>
    </row>
    <row r="4" spans="1:5" ht="24.75" customHeight="1">
      <c r="A4" s="70"/>
      <c r="B4" s="70"/>
      <c r="C4" s="19" t="s">
        <v>229</v>
      </c>
      <c r="D4" s="21" t="s">
        <v>100</v>
      </c>
      <c r="E4" s="64"/>
    </row>
  </sheetData>
  <sheetProtection/>
  <mergeCells count="4">
    <mergeCell ref="A1:E1"/>
    <mergeCell ref="E3:E4"/>
    <mergeCell ref="A3:A4"/>
    <mergeCell ref="B3:B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9.7109375" style="0" customWidth="1"/>
    <col min="2" max="2" width="28.421875" style="0" customWidth="1"/>
    <col min="3" max="3" width="20.8515625" style="0" customWidth="1"/>
    <col min="4" max="6" width="15.57421875" style="0" customWidth="1"/>
  </cols>
  <sheetData>
    <row r="1" spans="1:6" ht="20.25">
      <c r="A1" s="71" t="s">
        <v>258</v>
      </c>
      <c r="B1" s="71"/>
      <c r="C1" s="71"/>
      <c r="D1" s="71"/>
      <c r="E1" s="71"/>
      <c r="F1" s="71"/>
    </row>
    <row r="2" spans="1:6" s="24" customFormat="1" ht="54.75" customHeight="1">
      <c r="A2" s="21" t="s">
        <v>107</v>
      </c>
      <c r="B2" s="21" t="s">
        <v>2</v>
      </c>
      <c r="C2" s="21" t="s">
        <v>230</v>
      </c>
      <c r="D2" s="37" t="s">
        <v>257</v>
      </c>
      <c r="E2" s="32" t="s">
        <v>95</v>
      </c>
      <c r="F2" s="21" t="s">
        <v>38</v>
      </c>
    </row>
    <row r="3" spans="1:6" s="24" customFormat="1" ht="54.75" customHeight="1">
      <c r="A3" s="21">
        <v>1</v>
      </c>
      <c r="B3" s="21" t="s">
        <v>231</v>
      </c>
      <c r="C3" s="21" t="s">
        <v>232</v>
      </c>
      <c r="D3" s="21" t="s">
        <v>233</v>
      </c>
      <c r="E3" s="19" t="s">
        <v>234</v>
      </c>
      <c r="F3" s="19" t="s">
        <v>236</v>
      </c>
    </row>
    <row r="4" spans="1:6" s="24" customFormat="1" ht="54.75" customHeight="1">
      <c r="A4" s="21">
        <v>2</v>
      </c>
      <c r="B4" s="21" t="s">
        <v>235</v>
      </c>
      <c r="C4" s="21" t="s">
        <v>232</v>
      </c>
      <c r="D4" s="21" t="s">
        <v>233</v>
      </c>
      <c r="E4" s="19" t="s">
        <v>234</v>
      </c>
      <c r="F4" s="19" t="s">
        <v>223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7" width="15.57421875" style="0" customWidth="1"/>
  </cols>
  <sheetData>
    <row r="1" spans="1:3" ht="25.5" customHeight="1">
      <c r="A1" s="72" t="s">
        <v>268</v>
      </c>
      <c r="B1" s="72"/>
      <c r="C1" s="72"/>
    </row>
    <row r="2" spans="1:7" ht="40.5" customHeight="1">
      <c r="A2" s="73" t="s">
        <v>259</v>
      </c>
      <c r="B2" s="74"/>
      <c r="C2" s="74"/>
      <c r="D2" s="74"/>
      <c r="E2" s="74"/>
      <c r="F2" s="74"/>
      <c r="G2" s="74"/>
    </row>
    <row r="3" spans="1:7" ht="21" customHeight="1">
      <c r="A3" s="21" t="s">
        <v>107</v>
      </c>
      <c r="B3" s="21" t="s">
        <v>2</v>
      </c>
      <c r="C3" s="21" t="s">
        <v>224</v>
      </c>
      <c r="D3" s="21" t="s">
        <v>244</v>
      </c>
      <c r="E3" s="37" t="s">
        <v>260</v>
      </c>
      <c r="F3" s="32" t="s">
        <v>95</v>
      </c>
      <c r="G3" s="21" t="s">
        <v>38</v>
      </c>
    </row>
    <row r="4" spans="1:7" ht="69.75" customHeight="1">
      <c r="A4" s="21">
        <v>1</v>
      </c>
      <c r="B4" s="21" t="s">
        <v>237</v>
      </c>
      <c r="C4" s="21" t="s">
        <v>246</v>
      </c>
      <c r="D4" s="21">
        <v>5.2</v>
      </c>
      <c r="E4" s="21" t="s">
        <v>238</v>
      </c>
      <c r="F4" s="19" t="s">
        <v>73</v>
      </c>
      <c r="G4" s="19" t="s">
        <v>245</v>
      </c>
    </row>
    <row r="5" spans="1:7" ht="34.5" customHeight="1">
      <c r="A5" s="69">
        <v>2</v>
      </c>
      <c r="B5" s="69" t="s">
        <v>243</v>
      </c>
      <c r="C5" s="69" t="s">
        <v>247</v>
      </c>
      <c r="D5" s="69">
        <v>3</v>
      </c>
      <c r="E5" s="21" t="s">
        <v>238</v>
      </c>
      <c r="F5" s="19" t="s">
        <v>73</v>
      </c>
      <c r="G5" s="62" t="s">
        <v>245</v>
      </c>
    </row>
    <row r="6" spans="1:15" ht="34.5" customHeight="1">
      <c r="A6" s="70"/>
      <c r="B6" s="70"/>
      <c r="C6" s="70"/>
      <c r="D6" s="70"/>
      <c r="E6" s="21" t="s">
        <v>240</v>
      </c>
      <c r="F6" s="21" t="s">
        <v>150</v>
      </c>
      <c r="G6" s="63"/>
      <c r="J6" s="76"/>
      <c r="K6" s="77"/>
      <c r="L6" s="77"/>
      <c r="M6" s="77"/>
      <c r="N6" s="77"/>
      <c r="O6" s="77"/>
    </row>
    <row r="7" spans="1:7" ht="34.5" customHeight="1">
      <c r="A7" s="75">
        <v>3</v>
      </c>
      <c r="B7" s="75" t="s">
        <v>242</v>
      </c>
      <c r="C7" s="75" t="s">
        <v>239</v>
      </c>
      <c r="D7" s="75">
        <v>1.5</v>
      </c>
      <c r="E7" s="21" t="s">
        <v>238</v>
      </c>
      <c r="F7" s="19" t="s">
        <v>73</v>
      </c>
      <c r="G7" s="64" t="s">
        <v>245</v>
      </c>
    </row>
    <row r="8" spans="1:7" ht="34.5" customHeight="1">
      <c r="A8" s="75"/>
      <c r="B8" s="75"/>
      <c r="C8" s="75"/>
      <c r="D8" s="75"/>
      <c r="E8" s="21" t="s">
        <v>240</v>
      </c>
      <c r="F8" s="21" t="s">
        <v>150</v>
      </c>
      <c r="G8" s="64"/>
    </row>
    <row r="9" spans="1:7" ht="24.75" customHeight="1">
      <c r="A9" s="33" t="s">
        <v>249</v>
      </c>
      <c r="B9" s="35"/>
      <c r="C9" s="35"/>
      <c r="D9" s="33">
        <v>9.7</v>
      </c>
      <c r="E9" s="35"/>
      <c r="F9" s="35"/>
      <c r="G9" s="35"/>
    </row>
    <row r="10" ht="13.5" customHeight="1"/>
  </sheetData>
  <sheetProtection/>
  <mergeCells count="12">
    <mergeCell ref="G5:G6"/>
    <mergeCell ref="B5:B6"/>
    <mergeCell ref="C5:C6"/>
    <mergeCell ref="A1:C1"/>
    <mergeCell ref="A5:A6"/>
    <mergeCell ref="D5:D6"/>
    <mergeCell ref="A2:G2"/>
    <mergeCell ref="A7:A8"/>
    <mergeCell ref="B7:B8"/>
    <mergeCell ref="C7:C8"/>
    <mergeCell ref="D7:D8"/>
    <mergeCell ref="G7:G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霍海宁</cp:lastModifiedBy>
  <cp:lastPrinted>2017-06-08T09:07:09Z</cp:lastPrinted>
  <dcterms:created xsi:type="dcterms:W3CDTF">2017-04-17T02:41:22Z</dcterms:created>
  <dcterms:modified xsi:type="dcterms:W3CDTF">2017-06-08T09:07:12Z</dcterms:modified>
  <cp:category/>
  <cp:version/>
  <cp:contentType/>
  <cp:contentStatus/>
</cp:coreProperties>
</file>