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<sst xmlns="http://schemas.openxmlformats.org/spreadsheetml/2006/main">
  <si>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</si>
  <si>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单位名称：中国人民政治协商会议北京市丰台区委员会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</si>
  <si>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</si>
  <si>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</si>
  <si>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</si>
  <si>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</si>
  <si>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</si>
  <si>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</si>
  <si>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</si>
  <si>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</si>
  <si>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</si>
  <si>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</si>
  <si>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20102</t>
  </si>
  <si>
    <t>政协事务</t>
  </si>
  <si>
    <t>2010201</t>
  </si>
  <si>
    <t>行政运行</t>
  </si>
  <si>
    <t>2010299</t>
  </si>
  <si>
    <t>其他政协事务支出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</si>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</sst>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14110893</v>
      </c>
      <c r="D6" s="14">
        <v>14110893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14110893</v>
      </c>
      <c r="D7" s="14">
        <v>14110893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13930893</v>
      </c>
      <c r="D8" s="14">
        <v>13930893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180000</v>
      </c>
      <c r="D9" s="14">
        <v>180000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19800</v>
      </c>
      <c r="D10" s="14">
        <v>19800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19800</v>
      </c>
      <c r="D11" s="14">
        <v>19800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19800</v>
      </c>
      <c r="D12" s="14">
        <v>19800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2573601</v>
      </c>
      <c r="D13" s="14">
        <v>2573601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2573601</v>
      </c>
      <c r="D14" s="14">
        <v>2573601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676209</v>
      </c>
      <c r="D15" s="14">
        <v>676209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1264932</v>
      </c>
      <c r="D16" s="14">
        <v>1264932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632460</v>
      </c>
      <c r="D17" s="14">
        <v>632460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2068008</v>
      </c>
      <c r="D18" s="14">
        <v>2068008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2068008</v>
      </c>
      <c r="D19" s="14">
        <v>2068008</v>
      </c>
      <c r="E19" s="14">
        <v>0</v>
      </c>
      <c r="F19" s="14">
        <v>0</v>
      </c>
      <c r="G19" s="11"/>
    </row>
    <row r="20" customHeight="1" ht="22.5">
      <c r="A20" s="13" t="s">
        <v>38</v>
      </c>
      <c r="B20" s="13" t="s">
        <v>39</v>
      </c>
      <c r="C20" s="14">
        <v>1409772</v>
      </c>
      <c r="D20" s="14">
        <v>1409772</v>
      </c>
      <c r="E20" s="14">
        <v>0</v>
      </c>
      <c r="F20" s="14">
        <v>0</v>
      </c>
      <c r="G20" s="11"/>
    </row>
    <row r="21" customHeight="1" ht="22.5">
      <c r="A21" s="13" t="s">
        <v>40</v>
      </c>
      <c r="B21" s="13" t="s">
        <v>41</v>
      </c>
      <c r="C21" s="14">
        <v>658236</v>
      </c>
      <c r="D21" s="14">
        <v>658236</v>
      </c>
      <c r="E21" s="14">
        <v>0</v>
      </c>
      <c r="F21" s="14">
        <v>0</v>
      </c>
      <c r="G21" s="11"/>
    </row>
    <row r="22" customHeight="1" ht="21.75">
      <c r="A22" s="15" t="s">
        <v>42</v>
      </c>
      <c r="B22" s="15"/>
      <c r="C22" s="14">
        <v>18772302</v>
      </c>
      <c r="D22" s="14">
        <v>18772302</v>
      </c>
      <c r="E22" s="14">
        <v>0</v>
      </c>
      <c r="F22" s="14">
        <v>0</v>
      </c>
      <c r="G22" s="11"/>
    </row>
    <row r="23" customHeight="1" ht="18">
      <c r="A23" s="15" t="s">
        <v>43</v>
      </c>
      <c r="B23" s="15"/>
      <c r="C23" s="14">
        <v>0</v>
      </c>
      <c r="D23" s="14">
        <v>0</v>
      </c>
      <c r="E23" s="14">
        <v>0</v>
      </c>
      <c r="F23" s="14">
        <v>0</v>
      </c>
      <c r="G23" s="11"/>
    </row>
    <row r="24" customHeight="1" ht="17.25">
      <c r="A24" s="15" t="s">
        <v>44</v>
      </c>
      <c r="B24" s="15"/>
      <c r="C24" s="14">
        <f>SUM(C22:C23)</f>
        <v>18772302</v>
      </c>
      <c r="D24" s="14">
        <f>SUM(D22:D23)</f>
        <v>18772302</v>
      </c>
      <c r="E24" s="14">
        <f>SUM(E22:E23)</f>
        <v>0</v>
      </c>
      <c r="F24" s="14">
        <f>SUM(F22:F23)</f>
        <v>0</v>
      </c>
      <c r="G24" s="11"/>
    </row>
    <row r="25" customHeight="1" ht="11.25">
      <c r="A25" s="16"/>
      <c r="B25" s="16"/>
      <c r="C25" s="16"/>
      <c r="D25" s="16"/>
      <c r="E25" s="16"/>
      <c r="F25" s="16"/>
      <c r="G25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