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<sst xmlns="http://schemas.openxmlformats.org/spreadsheetml/2006/main">
  <si>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</si>
  <si>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单位名称：北京市丰台区少年宫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</si>
  <si>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</si>
  <si>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</si>
  <si>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</si>
  <si>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</si>
  <si>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</si>
  <si>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</si>
  <si>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</si>
  <si>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</si>
  <si>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</si>
  <si>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</si>
  <si>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20502</t>
  </si>
  <si>
    <t>普通教育</t>
  </si>
  <si>
    <t>2050299</t>
  </si>
  <si>
    <t>其他普通教育支出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</si>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</sst>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42792839</v>
      </c>
      <c r="D6" s="14">
        <v>42792839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42605189</v>
      </c>
      <c r="D7" s="14">
        <v>42605189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42605189</v>
      </c>
      <c r="D8" s="14">
        <v>42605189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187650</v>
      </c>
      <c r="D9" s="14">
        <v>187650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187650</v>
      </c>
      <c r="D10" s="14">
        <v>187650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190000</v>
      </c>
      <c r="D11" s="14">
        <v>190000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190000</v>
      </c>
      <c r="D12" s="14">
        <v>190000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190000</v>
      </c>
      <c r="D13" s="14">
        <v>190000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6441290</v>
      </c>
      <c r="D14" s="14">
        <v>6441290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6441290</v>
      </c>
      <c r="D15" s="14">
        <v>6441290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1129262</v>
      </c>
      <c r="D16" s="14">
        <v>1129262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3541356</v>
      </c>
      <c r="D17" s="14">
        <v>3541356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1770672</v>
      </c>
      <c r="D18" s="14">
        <v>1770672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180000</v>
      </c>
      <c r="D19" s="14">
        <v>180000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180000</v>
      </c>
      <c r="D20" s="14">
        <v>180000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180000</v>
      </c>
      <c r="D21" s="14">
        <v>180000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6832288</v>
      </c>
      <c r="D22" s="14">
        <v>6832288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6832288</v>
      </c>
      <c r="D23" s="14">
        <v>6832288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3539628</v>
      </c>
      <c r="D24" s="14">
        <v>3539628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3292660</v>
      </c>
      <c r="D25" s="14">
        <v>3292660</v>
      </c>
      <c r="E25" s="14">
        <v>0</v>
      </c>
      <c r="F25" s="14">
        <v>0</v>
      </c>
      <c r="G25" s="11"/>
    </row>
    <row r="26" customHeight="1" ht="21.75">
      <c r="A26" s="15" t="s">
        <v>50</v>
      </c>
      <c r="B26" s="15"/>
      <c r="C26" s="14">
        <v>56436417</v>
      </c>
      <c r="D26" s="14">
        <v>56436417</v>
      </c>
      <c r="E26" s="14">
        <v>0</v>
      </c>
      <c r="F26" s="14">
        <v>0</v>
      </c>
      <c r="G26" s="11"/>
    </row>
    <row r="27" customHeight="1" ht="18">
      <c r="A27" s="15" t="s">
        <v>51</v>
      </c>
      <c r="B27" s="15"/>
      <c r="C27" s="14">
        <v>0</v>
      </c>
      <c r="D27" s="14">
        <v>0</v>
      </c>
      <c r="E27" s="14">
        <v>0</v>
      </c>
      <c r="F27" s="14">
        <v>0</v>
      </c>
      <c r="G27" s="11"/>
    </row>
    <row r="28" customHeight="1" ht="17.25">
      <c r="A28" s="15" t="s">
        <v>52</v>
      </c>
      <c r="B28" s="15"/>
      <c r="C28" s="14">
        <f>SUM(C26:C27)</f>
        <v>56436417</v>
      </c>
      <c r="D28" s="14">
        <f>SUM(D26:D27)</f>
        <v>56436417</v>
      </c>
      <c r="E28" s="14">
        <f>SUM(E26:E27)</f>
        <v>0</v>
      </c>
      <c r="F28" s="14">
        <f>SUM(F26:F27)</f>
        <v>0</v>
      </c>
      <c r="G28" s="11"/>
    </row>
    <row r="29" customHeight="1" ht="11.25">
      <c r="A29" s="16"/>
      <c r="B29" s="16"/>
      <c r="C29" s="16"/>
      <c r="D29" s="16"/>
      <c r="E29" s="16"/>
      <c r="F29" s="16"/>
      <c r="G29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