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<sst xmlns="http://schemas.openxmlformats.org/spreadsheetml/2006/main">
  <si>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</si>
  <si>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单位名称：北京朝阳芳草地国际学校丽泽分校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</si>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</sst>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16314098</v>
      </c>
      <c r="D6" s="14">
        <v>16314098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16246598</v>
      </c>
      <c r="D7" s="14">
        <v>16246598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15209966</v>
      </c>
      <c r="D8" s="14">
        <v>15209966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1036632</v>
      </c>
      <c r="D9" s="14">
        <v>1036632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67500</v>
      </c>
      <c r="D10" s="14">
        <v>67500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67500</v>
      </c>
      <c r="D11" s="14">
        <v>67500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1977924</v>
      </c>
      <c r="D12" s="14">
        <v>1977924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1977924</v>
      </c>
      <c r="D13" s="14">
        <v>1977924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1318620</v>
      </c>
      <c r="D14" s="14">
        <v>1318620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659304</v>
      </c>
      <c r="D15" s="14">
        <v>659304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240000</v>
      </c>
      <c r="D16" s="14">
        <v>240000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240000</v>
      </c>
      <c r="D17" s="14">
        <v>240000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240000</v>
      </c>
      <c r="D18" s="14">
        <v>240000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2548835</v>
      </c>
      <c r="D19" s="14">
        <v>2548835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2548835</v>
      </c>
      <c r="D20" s="14">
        <v>2548835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1288332</v>
      </c>
      <c r="D21" s="14">
        <v>1288332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1260503</v>
      </c>
      <c r="D22" s="14">
        <v>1260503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21080857</v>
      </c>
      <c r="D23" s="14">
        <v>21080857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21080857</v>
      </c>
      <c r="D25" s="14">
        <f>SUM(D23:D24)</f>
        <v>21080857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