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<sst xmlns="http://schemas.openxmlformats.org/spreadsheetml/2006/main">
  <si>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</si>
  <si>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单位名称：北京市丰台区职业教育中心学校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</si>
  <si>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</si>
  <si>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</si>
  <si>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</si>
  <si>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</si>
  <si>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</si>
  <si>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</si>
  <si>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</si>
  <si>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</si>
  <si>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</si>
  <si>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</si>
  <si>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</si>
  <si>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</si>
  <si>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2050299</t>
  </si>
  <si>
    <t>其他普通教育支出</t>
  </si>
  <si>
    <t>20503</t>
  </si>
  <si>
    <t>职业教育</t>
  </si>
  <si>
    <t>2050302</t>
  </si>
  <si>
    <t>中等职业教育</t>
  </si>
  <si>
    <t>20508</t>
  </si>
  <si>
    <t>进修及培训</t>
  </si>
  <si>
    <t>2050803</t>
  </si>
  <si>
    <t>培训支出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</si>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</sst>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95838632.58</v>
      </c>
      <c r="D6" s="14">
        <v>95838632.58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111400</v>
      </c>
      <c r="D7" s="14">
        <v>111400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111400</v>
      </c>
      <c r="D8" s="14">
        <v>111400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93331432.58</v>
      </c>
      <c r="D9" s="14">
        <v>93331432.58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93331432.58</v>
      </c>
      <c r="D10" s="14">
        <v>93331432.58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415800</v>
      </c>
      <c r="D11" s="14">
        <v>415800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415800</v>
      </c>
      <c r="D12" s="14">
        <v>415800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1980000</v>
      </c>
      <c r="D13" s="14">
        <v>1980000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1980000</v>
      </c>
      <c r="D14" s="14">
        <v>1980000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18714623</v>
      </c>
      <c r="D15" s="14">
        <v>18714623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18714623</v>
      </c>
      <c r="D16" s="14">
        <v>18714623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6338435</v>
      </c>
      <c r="D17" s="14">
        <v>6338435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8250792</v>
      </c>
      <c r="D18" s="14">
        <v>8250792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4125396</v>
      </c>
      <c r="D19" s="14">
        <v>4125396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90000</v>
      </c>
      <c r="D20" s="14">
        <v>90000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90000</v>
      </c>
      <c r="D21" s="14">
        <v>90000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90000</v>
      </c>
      <c r="D22" s="14">
        <v>90000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1438179</v>
      </c>
      <c r="D23" s="14">
        <v>1438179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1438179</v>
      </c>
      <c r="D24" s="14">
        <v>1438179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1438179</v>
      </c>
      <c r="D25" s="14">
        <v>1438179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15583803</v>
      </c>
      <c r="D26" s="14">
        <v>15583803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15583803</v>
      </c>
      <c r="D27" s="14">
        <v>15583803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8014416</v>
      </c>
      <c r="D28" s="14">
        <v>8014416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7569387</v>
      </c>
      <c r="D29" s="14">
        <v>7569387</v>
      </c>
      <c r="E29" s="14">
        <v>0</v>
      </c>
      <c r="F29" s="14">
        <v>0</v>
      </c>
      <c r="G29" s="11"/>
    </row>
    <row r="30" customHeight="1" ht="21.75">
      <c r="A30" s="15" t="s">
        <v>58</v>
      </c>
      <c r="B30" s="15"/>
      <c r="C30" s="14">
        <v>131665237.58</v>
      </c>
      <c r="D30" s="14">
        <v>131665237.58</v>
      </c>
      <c r="E30" s="14">
        <v>0</v>
      </c>
      <c r="F30" s="14">
        <v>0</v>
      </c>
      <c r="G30" s="11"/>
    </row>
    <row r="31" customHeight="1" ht="18">
      <c r="A31" s="15" t="s">
        <v>59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customHeight="1" ht="17.25">
      <c r="A32" s="15" t="s">
        <v>60</v>
      </c>
      <c r="B32" s="15"/>
      <c r="C32" s="14">
        <f>SUM(C30:C31)</f>
        <v>131665237.58</v>
      </c>
      <c r="D32" s="14">
        <f>SUM(D30:D31)</f>
        <v>131665237.58</v>
      </c>
      <c r="E32" s="14">
        <f>SUM(E30:E31)</f>
        <v>0</v>
      </c>
      <c r="F32" s="14">
        <f>SUM(F30:F31)</f>
        <v>0</v>
      </c>
      <c r="G32" s="11"/>
    </row>
    <row r="33" customHeight="1" ht="11.25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