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<sst xmlns="http://schemas.openxmlformats.org/spreadsheetml/2006/main">
  <si>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</si>
  <si>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单位名称：北京市丰台区人民政府丰台街道办事处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</si>
  <si>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</si>
  <si>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</si>
  <si>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</si>
  <si>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</si>
  <si>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</si>
  <si>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</si>
  <si>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</si>
  <si>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</si>
  <si>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</si>
  <si>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</si>
  <si>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</si>
  <si>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</si>
  <si>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</si>
  <si>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</si>
  <si>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</si>
  <si>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</si>
  <si>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</si>
  <si>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</si>
  <si>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</si>
  <si>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</si>
  <si>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</si>
  <si>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</si>
  <si>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</si>
  <si>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</si>
  <si>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</si>
  <si>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</si>
  <si>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</si>
  <si>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</si>
  <si>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</si>
  <si>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</si>
  <si>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</si>
  <si>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204</t>
  </si>
  <si>
    <t>公共安全支出</t>
  </si>
  <si>
    <t>20402</t>
  </si>
  <si>
    <t>公安</t>
  </si>
  <si>
    <t>2040299</t>
  </si>
  <si>
    <t>其他公安支出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</si>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</sst>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66243808</v>
      </c>
      <c r="D6" s="14">
        <v>66243808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58248180</v>
      </c>
      <c r="D7" s="14">
        <v>58248180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47086650</v>
      </c>
      <c r="D8" s="14">
        <v>47086650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1769530</v>
      </c>
      <c r="D9" s="14">
        <v>1769530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9392000</v>
      </c>
      <c r="D10" s="14">
        <v>9392000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10000</v>
      </c>
      <c r="D11" s="14">
        <v>10000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10000</v>
      </c>
      <c r="D12" s="14">
        <v>10000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7780000</v>
      </c>
      <c r="D13" s="14">
        <v>7780000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6500000</v>
      </c>
      <c r="D14" s="14">
        <v>6500000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1280000</v>
      </c>
      <c r="D15" s="14">
        <v>1280000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205628</v>
      </c>
      <c r="D16" s="14">
        <v>205628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81000</v>
      </c>
      <c r="D17" s="14">
        <v>81000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124628</v>
      </c>
      <c r="D18" s="14">
        <v>124628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213357.9</v>
      </c>
      <c r="D19" s="14">
        <v>213357.9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213357.9</v>
      </c>
      <c r="D20" s="14">
        <v>213357.9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213357.9</v>
      </c>
      <c r="D21" s="14">
        <v>213357.9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75600</v>
      </c>
      <c r="D22" s="14">
        <v>75600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75600</v>
      </c>
      <c r="D23" s="14">
        <v>75600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75600</v>
      </c>
      <c r="D24" s="14">
        <v>75600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2982600</v>
      </c>
      <c r="D25" s="14">
        <v>2982600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2982600</v>
      </c>
      <c r="D26" s="14">
        <v>2982600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2982600</v>
      </c>
      <c r="D27" s="14">
        <v>2982600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87763509.17</v>
      </c>
      <c r="D28" s="14">
        <v>87763509.17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847200</v>
      </c>
      <c r="D29" s="14">
        <v>847200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847200</v>
      </c>
      <c r="D30" s="14">
        <v>847200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61694575.47</v>
      </c>
      <c r="D31" s="14">
        <v>61694575.47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61329079</v>
      </c>
      <c r="D32" s="14">
        <v>61329079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365496.47</v>
      </c>
      <c r="D33" s="14">
        <v>365496.47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13800240.7</v>
      </c>
      <c r="D34" s="14">
        <v>13800240.7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7741548.7</v>
      </c>
      <c r="D35" s="14">
        <v>7741548.7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4039128</v>
      </c>
      <c r="D36" s="14">
        <v>4039128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2019564</v>
      </c>
      <c r="D37" s="14">
        <v>2019564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5055000</v>
      </c>
      <c r="D38" s="14">
        <v>5055000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35000</v>
      </c>
      <c r="D39" s="14">
        <v>35000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5000000</v>
      </c>
      <c r="D40" s="14">
        <v>5000000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20000</v>
      </c>
      <c r="D41" s="14">
        <v>20000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3641371</v>
      </c>
      <c r="D42" s="14">
        <v>3641371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3641371</v>
      </c>
      <c r="D43" s="14">
        <v>3641371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76000</v>
      </c>
      <c r="D44" s="14">
        <v>76000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76000</v>
      </c>
      <c r="D45" s="14">
        <v>76000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613501</v>
      </c>
      <c r="D46" s="14">
        <v>613501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444000</v>
      </c>
      <c r="D47" s="14">
        <v>444000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169501</v>
      </c>
      <c r="D48" s="14">
        <v>169501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29480</v>
      </c>
      <c r="D49" s="14">
        <v>29480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29480</v>
      </c>
      <c r="D50" s="14">
        <v>29480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87550</v>
      </c>
      <c r="D51" s="14">
        <v>87550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87550</v>
      </c>
      <c r="D52" s="14">
        <v>87550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714700</v>
      </c>
      <c r="D53" s="14">
        <v>714700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714700</v>
      </c>
      <c r="D54" s="14">
        <v>714700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1203891</v>
      </c>
      <c r="D55" s="14">
        <v>1203891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106</v>
      </c>
      <c r="C56" s="14">
        <v>1203891</v>
      </c>
      <c r="D56" s="14">
        <v>1203891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4479940</v>
      </c>
      <c r="D57" s="14">
        <v>4479940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960580</v>
      </c>
      <c r="D58" s="14">
        <v>960580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960580</v>
      </c>
      <c r="D59" s="14">
        <v>960580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1102800</v>
      </c>
      <c r="D60" s="14">
        <v>1102800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1102800</v>
      </c>
      <c r="D61" s="14">
        <v>1102800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630000</v>
      </c>
      <c r="D62" s="14">
        <v>630000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630000</v>
      </c>
      <c r="D63" s="14">
        <v>630000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1786560</v>
      </c>
      <c r="D64" s="14">
        <v>1786560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85560</v>
      </c>
      <c r="D65" s="14">
        <v>85560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1701000</v>
      </c>
      <c r="D66" s="14">
        <v>1701000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2829382.5</v>
      </c>
      <c r="D67" s="14">
        <v>2829382.5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2829382.5</v>
      </c>
      <c r="D68" s="14">
        <v>2829382.5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2829382.5</v>
      </c>
      <c r="D69" s="14">
        <v>2829382.5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135</v>
      </c>
      <c r="C70" s="14">
        <v>989428</v>
      </c>
      <c r="D70" s="14">
        <v>989428</v>
      </c>
      <c r="E70" s="14">
        <v>0</v>
      </c>
      <c r="F70" s="14">
        <v>0</v>
      </c>
      <c r="G70" s="11"/>
    </row>
    <row r="71" customHeight="1" ht="22.5">
      <c r="A71" s="13" t="s">
        <v>136</v>
      </c>
      <c r="B71" s="13" t="s">
        <v>137</v>
      </c>
      <c r="C71" s="14">
        <v>989428</v>
      </c>
      <c r="D71" s="14">
        <v>989428</v>
      </c>
      <c r="E71" s="14">
        <v>0</v>
      </c>
      <c r="F71" s="14">
        <v>0</v>
      </c>
      <c r="G71" s="11"/>
    </row>
    <row r="72" customHeight="1" ht="22.5">
      <c r="A72" s="13" t="s">
        <v>138</v>
      </c>
      <c r="B72" s="13" t="s">
        <v>17</v>
      </c>
      <c r="C72" s="14">
        <v>989428</v>
      </c>
      <c r="D72" s="14">
        <v>989428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140</v>
      </c>
      <c r="C73" s="14">
        <v>8784156</v>
      </c>
      <c r="D73" s="14">
        <v>8784156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8784156</v>
      </c>
      <c r="D74" s="14">
        <v>8784156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4641984</v>
      </c>
      <c r="D75" s="14">
        <v>4641984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146</v>
      </c>
      <c r="C76" s="14">
        <v>4142172</v>
      </c>
      <c r="D76" s="14">
        <v>4142172</v>
      </c>
      <c r="E76" s="14">
        <v>0</v>
      </c>
      <c r="F76" s="14">
        <v>0</v>
      </c>
      <c r="G76" s="11"/>
    </row>
    <row r="77" customHeight="1" ht="21.75">
      <c r="A77" s="15" t="s">
        <v>147</v>
      </c>
      <c r="B77" s="15"/>
      <c r="C77" s="14">
        <v>174361781.57</v>
      </c>
      <c r="D77" s="14">
        <v>174361781.57</v>
      </c>
      <c r="E77" s="14">
        <v>0</v>
      </c>
      <c r="F77" s="14">
        <v>0</v>
      </c>
      <c r="G77" s="11"/>
    </row>
    <row r="78" customHeight="1" ht="18">
      <c r="A78" s="15" t="s">
        <v>148</v>
      </c>
      <c r="B78" s="15"/>
      <c r="C78" s="14">
        <v>0</v>
      </c>
      <c r="D78" s="14">
        <v>0</v>
      </c>
      <c r="E78" s="14">
        <v>0</v>
      </c>
      <c r="F78" s="14">
        <v>0</v>
      </c>
      <c r="G78" s="11"/>
    </row>
    <row r="79" customHeight="1" ht="17.25">
      <c r="A79" s="15" t="s">
        <v>149</v>
      </c>
      <c r="B79" s="15"/>
      <c r="C79" s="14">
        <f>SUM(C77:C78)</f>
        <v>174361781.57</v>
      </c>
      <c r="D79" s="14">
        <f>SUM(D77:D78)</f>
        <v>174361781.57</v>
      </c>
      <c r="E79" s="14">
        <f>SUM(E77:E78)</f>
        <v>0</v>
      </c>
      <c r="F79" s="14">
        <f>SUM(F77:F78)</f>
        <v>0</v>
      </c>
      <c r="G79" s="11"/>
    </row>
    <row r="80" customHeight="1" ht="11.25">
      <c r="A80" s="16"/>
      <c r="B80" s="16"/>
      <c r="C80" s="16"/>
      <c r="D80" s="16"/>
      <c r="E80" s="16"/>
      <c r="F80" s="16"/>
      <c r="G8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