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<sst xmlns="http://schemas.openxmlformats.org/spreadsheetml/2006/main">
  <si>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</si>
  <si>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单位名称：北京市丰台区农业农村局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</si>
  <si>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</si>
  <si>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</si>
  <si>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</si>
  <si>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</si>
  <si>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</si>
  <si>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</si>
  <si>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</si>
  <si>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</si>
  <si>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</si>
  <si>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</si>
  <si>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</si>
  <si>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</si>
  <si>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</si>
  <si>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</si>
  <si>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</si>
  <si>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</si>
  <si>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</si>
  <si>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</si>
  <si>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</si>
  <si>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</si>
  <si>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</si>
  <si>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</si>
  <si>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</si>
  <si>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</si>
  <si>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</si>
  <si>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</si>
  <si>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</si>
  <si>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</si>
  <si>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</si>
  <si>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</si>
  <si>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</si>
  <si>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</si>
  <si>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21301</t>
  </si>
  <si>
    <t>农业农村</t>
  </si>
  <si>
    <t>2130101</t>
  </si>
  <si>
    <t>行政运行</t>
  </si>
  <si>
    <t>2130102</t>
  </si>
  <si>
    <t>一般行政管理事务</t>
  </si>
  <si>
    <t>2130112</t>
  </si>
  <si>
    <t>行业业务管理</t>
  </si>
  <si>
    <t>2130122</t>
  </si>
  <si>
    <t>农业生产发展</t>
  </si>
  <si>
    <t>2130126</t>
  </si>
  <si>
    <t>农村社会事业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</si>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</sst>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18000</v>
      </c>
      <c r="D6" s="14">
        <v>18000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18000</v>
      </c>
      <c r="D7" s="14">
        <v>18000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18000</v>
      </c>
      <c r="D8" s="14">
        <v>18000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1963085</v>
      </c>
      <c r="D9" s="14">
        <v>1963085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1963085</v>
      </c>
      <c r="D10" s="14">
        <v>1963085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534413</v>
      </c>
      <c r="D11" s="14">
        <v>534413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952452</v>
      </c>
      <c r="D12" s="14">
        <v>952452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476220</v>
      </c>
      <c r="D13" s="14">
        <v>476220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1488740</v>
      </c>
      <c r="D14" s="14">
        <v>1488740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1488740</v>
      </c>
      <c r="D15" s="14">
        <v>1488740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1488740</v>
      </c>
      <c r="D16" s="14">
        <v>1488740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194063237</v>
      </c>
      <c r="D17" s="14">
        <v>194063237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194063237</v>
      </c>
      <c r="D18" s="14">
        <v>194063237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10944930</v>
      </c>
      <c r="D19" s="14">
        <v>10944930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755700</v>
      </c>
      <c r="D20" s="14">
        <v>755700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2000</v>
      </c>
      <c r="D21" s="14">
        <v>2000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6034650</v>
      </c>
      <c r="D22" s="14">
        <v>6034650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8320000</v>
      </c>
      <c r="D23" s="14">
        <v>8320000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168005957</v>
      </c>
      <c r="D24" s="14">
        <v>168005957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1970174</v>
      </c>
      <c r="D25" s="14">
        <v>1970174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1970174</v>
      </c>
      <c r="D26" s="14">
        <v>1970174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1101924</v>
      </c>
      <c r="D27" s="14">
        <v>1101924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868250</v>
      </c>
      <c r="D28" s="14">
        <v>868250</v>
      </c>
      <c r="E28" s="14">
        <v>0</v>
      </c>
      <c r="F28" s="14">
        <v>0</v>
      </c>
      <c r="G28" s="11"/>
    </row>
    <row r="29" customHeight="1" ht="21.75">
      <c r="A29" s="15" t="s">
        <v>56</v>
      </c>
      <c r="B29" s="15"/>
      <c r="C29" s="14">
        <v>199503236</v>
      </c>
      <c r="D29" s="14">
        <v>199503236</v>
      </c>
      <c r="E29" s="14">
        <v>0</v>
      </c>
      <c r="F29" s="14">
        <v>0</v>
      </c>
      <c r="G29" s="11"/>
    </row>
    <row r="30" customHeight="1" ht="18">
      <c r="A30" s="15" t="s">
        <v>57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58</v>
      </c>
      <c r="B31" s="15"/>
      <c r="C31" s="14">
        <f>SUM(C29:C30)</f>
        <v>199503236</v>
      </c>
      <c r="D31" s="14">
        <f>SUM(D29:D30)</f>
        <v>199503236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