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<sst xmlns="http://schemas.openxmlformats.org/spreadsheetml/2006/main">
  <si>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</si>
  <si>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单位名称：北京市丰台区水务局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</si>
  <si>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</si>
  <si>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</si>
  <si>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</si>
  <si>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</si>
  <si>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</si>
  <si>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</si>
  <si>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</si>
  <si>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</si>
  <si>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</si>
  <si>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</si>
  <si>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</si>
  <si>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</si>
  <si>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</si>
  <si>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</si>
  <si>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</si>
  <si>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</si>
  <si>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</si>
  <si>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</si>
  <si>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</si>
  <si>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</si>
  <si>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</si>
  <si>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</si>
  <si>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</si>
  <si>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</si>
  <si>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</si>
  <si>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</si>
  <si>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</si>
  <si>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</si>
  <si>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</si>
  <si>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</si>
  <si>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</si>
  <si>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</si>
  <si>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</si>
  <si>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</si>
  <si>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</si>
  <si>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</si>
  <si>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</si>
  <si>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</si>
  <si>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</si>
  <si>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</si>
  <si>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2130311</t>
  </si>
  <si>
    <t>水资源节约管理与保护</t>
  </si>
  <si>
    <t>2130314</t>
  </si>
  <si>
    <t>防汛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</si>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</sst>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13500</v>
      </c>
      <c r="D6" s="14">
        <v>13500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13500</v>
      </c>
      <c r="D7" s="14">
        <v>13500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13500</v>
      </c>
      <c r="D8" s="14">
        <v>13500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1658781</v>
      </c>
      <c r="D9" s="14">
        <v>1658781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1658781</v>
      </c>
      <c r="D10" s="14">
        <v>1658781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441621</v>
      </c>
      <c r="D11" s="14">
        <v>441621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811440</v>
      </c>
      <c r="D12" s="14">
        <v>811440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405720</v>
      </c>
      <c r="D13" s="14">
        <v>405720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1679360</v>
      </c>
      <c r="D14" s="14">
        <v>1679360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1679360</v>
      </c>
      <c r="D15" s="14">
        <v>1679360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1679360</v>
      </c>
      <c r="D16" s="14">
        <v>1679360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21443313</v>
      </c>
      <c r="D17" s="14">
        <v>21443313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21443313</v>
      </c>
      <c r="D18" s="14">
        <v>21443313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9035389</v>
      </c>
      <c r="D19" s="14">
        <v>9035389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826024</v>
      </c>
      <c r="D20" s="14">
        <v>826024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1140000</v>
      </c>
      <c r="D21" s="14">
        <v>1140000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1491000</v>
      </c>
      <c r="D22" s="14">
        <v>1491000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8864500</v>
      </c>
      <c r="D23" s="14">
        <v>8864500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86400</v>
      </c>
      <c r="D24" s="14">
        <v>86400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1642868</v>
      </c>
      <c r="D25" s="14">
        <v>1642868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1642868</v>
      </c>
      <c r="D26" s="14">
        <v>1642868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913080</v>
      </c>
      <c r="D27" s="14">
        <v>913080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729788</v>
      </c>
      <c r="D28" s="14">
        <v>729788</v>
      </c>
      <c r="E28" s="14">
        <v>0</v>
      </c>
      <c r="F28" s="14">
        <v>0</v>
      </c>
      <c r="G28" s="11"/>
    </row>
    <row r="29" customHeight="1" ht="21.75">
      <c r="A29" s="15" t="s">
        <v>56</v>
      </c>
      <c r="B29" s="15"/>
      <c r="C29" s="14">
        <v>26437822</v>
      </c>
      <c r="D29" s="14">
        <v>26437822</v>
      </c>
      <c r="E29" s="14">
        <v>0</v>
      </c>
      <c r="F29" s="14">
        <v>0</v>
      </c>
      <c r="G29" s="11"/>
    </row>
    <row r="30" customHeight="1" ht="18">
      <c r="A30" s="15" t="s">
        <v>57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58</v>
      </c>
      <c r="B31" s="15"/>
      <c r="C31" s="14">
        <f>SUM(C29:C30)</f>
        <v>26437822</v>
      </c>
      <c r="D31" s="14">
        <f>SUM(D29:D30)</f>
        <v>26437822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