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<sst xmlns="http://schemas.openxmlformats.org/spreadsheetml/2006/main">
  <si>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</si>
  <si>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单位名称：北京市丰台区铁营医院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</si>
  <si>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</si>
  <si>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</si>
  <si>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</si>
  <si>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</si>
  <si>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</si>
  <si>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</si>
  <si>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</si>
  <si>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</si>
  <si>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206</t>
  </si>
  <si>
    <t>科学技术支出</t>
  </si>
  <si>
    <t>20607</t>
  </si>
  <si>
    <t>科学技术普及</t>
  </si>
  <si>
    <t>2060702</t>
  </si>
  <si>
    <t>科普活动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</si>
  <si>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</si>
  <si>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</si>
  <si>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</si>
  <si>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</si>
  <si>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</si>
  <si>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</si>
  <si>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</si>
  <si>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</si>
  <si>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</si>
  <si>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</si>
  <si>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21002</t>
  </si>
  <si>
    <t>公立医院</t>
  </si>
  <si>
    <t>2100201</t>
  </si>
  <si>
    <t>综合医院</t>
  </si>
  <si>
    <t>21004</t>
  </si>
  <si>
    <t>公共卫生</t>
  </si>
  <si>
    <t>2100499</t>
  </si>
  <si>
    <t>其他公共卫生支出</t>
  </si>
  <si>
    <t>21011</t>
  </si>
  <si>
    <t>行政事业单位医疗</t>
  </si>
  <si>
    <t>2101102</t>
  </si>
  <si>
    <t>事业单位医疗</t>
  </si>
  <si>
    <t>221</t>
  </si>
  <si>
    <t>住房保障支出</t>
  </si>
  <si>
    <t>22102</t>
  </si>
  <si>
    <t>住房改革支出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</si>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</sst>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120000</v>
      </c>
      <c r="D6" s="14">
        <v>120000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120000</v>
      </c>
      <c r="D7" s="14">
        <v>120000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120000</v>
      </c>
      <c r="D8" s="14">
        <v>120000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9446976</v>
      </c>
      <c r="D9" s="14">
        <v>9446976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9446976</v>
      </c>
      <c r="D10" s="14">
        <v>9446976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6297984</v>
      </c>
      <c r="D11" s="14">
        <v>6297984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3148992</v>
      </c>
      <c r="D12" s="14">
        <v>3148992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10216427</v>
      </c>
      <c r="D13" s="14">
        <v>10216427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8398027</v>
      </c>
      <c r="D14" s="14">
        <v>8398027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8398027</v>
      </c>
      <c r="D15" s="14">
        <v>8398027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1548400</v>
      </c>
      <c r="D16" s="14">
        <v>1548400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1548400</v>
      </c>
      <c r="D17" s="14">
        <v>1548400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270000</v>
      </c>
      <c r="D18" s="14">
        <v>270000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270000</v>
      </c>
      <c r="D19" s="14">
        <v>270000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5886573</v>
      </c>
      <c r="D20" s="14">
        <v>5886573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5886573</v>
      </c>
      <c r="D21" s="14">
        <v>5886573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5886573</v>
      </c>
      <c r="D22" s="14">
        <v>5886573</v>
      </c>
      <c r="E22" s="14">
        <v>0</v>
      </c>
      <c r="F22" s="14">
        <v>0</v>
      </c>
      <c r="G22" s="11"/>
    </row>
    <row r="23" customHeight="1" ht="21.75">
      <c r="A23" s="15" t="s">
        <v>44</v>
      </c>
      <c r="B23" s="15"/>
      <c r="C23" s="14">
        <v>25669976</v>
      </c>
      <c r="D23" s="14">
        <v>25669976</v>
      </c>
      <c r="E23" s="14">
        <v>0</v>
      </c>
      <c r="F23" s="14">
        <v>0</v>
      </c>
      <c r="G23" s="11"/>
    </row>
    <row r="24" customHeight="1" ht="18">
      <c r="A24" s="15" t="s">
        <v>45</v>
      </c>
      <c r="B24" s="15"/>
      <c r="C24" s="14">
        <v>0</v>
      </c>
      <c r="D24" s="14">
        <v>0</v>
      </c>
      <c r="E24" s="14">
        <v>0</v>
      </c>
      <c r="F24" s="14">
        <v>0</v>
      </c>
      <c r="G24" s="11"/>
    </row>
    <row r="25" customHeight="1" ht="17.25">
      <c r="A25" s="15" t="s">
        <v>46</v>
      </c>
      <c r="B25" s="15"/>
      <c r="C25" s="14">
        <f>SUM(C23:C24)</f>
        <v>25669976</v>
      </c>
      <c r="D25" s="14">
        <f>SUM(D23:D24)</f>
        <v>25669976</v>
      </c>
      <c r="E25" s="14">
        <f>SUM(E23:E24)</f>
        <v>0</v>
      </c>
      <c r="F25" s="14">
        <f>SUM(F23:F24)</f>
        <v>0</v>
      </c>
      <c r="G25" s="11"/>
    </row>
    <row r="26" customHeight="1" ht="11.25">
      <c r="A26" s="16"/>
      <c r="B26" s="16"/>
      <c r="C26" s="16"/>
      <c r="D26" s="16"/>
      <c r="E26" s="16"/>
      <c r="F26" s="16"/>
      <c r="G26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