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<sst xmlns="http://schemas.openxmlformats.org/spreadsheetml/2006/main" count="258" uniqueCount="145">
  <si>
    <t>土壤污染防治行政检查单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</si>
  <si>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</si>
  <si>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</si>
  <si>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</si>
  <si>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</si>
  <si>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</si>
  <si>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</si>
  <si>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</si>
  <si>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</si>
  <si>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</si>
  <si>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</si>
  <si>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</si>
  <si>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</si>
  <si>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</si>
  <si>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</si>
  <si>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</si>
  <si>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</si>
  <si>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</si>
  <si>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</si>
  <si>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</si>
  <si>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</si>
  <si>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</si>
  <si>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</si>
  <si>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</si>
  <si>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</si>
  <si>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对土地复垦义务人将重金属污染物或者其他有毒有害物质用作回填或者充填材料情况的检查</t>
  </si>
  <si>
    <t>检查土地复垦的情况。</t>
  </si>
  <si>
    <t>【1】土地复垦义务人没有将重金属污染物或者其他有毒有害物质用作回填或者充填材料。
【2】受重金属污染物或者其他有毒有害物质污染的土地复垦后，达不到国家有关标准的，没有用于种植食用农作物。</t>
  </si>
  <si>
    <t>现场检查</t>
  </si>
  <si>
    <t>市、区</t>
  </si>
  <si>
    <t>□未发现问题
□发现问题
□不涉及
问题记录________________</t>
  </si>
  <si>
    <t>对土壤污染重点监管单位篡改、伪造监测数据情况的检查</t>
  </si>
  <si>
    <t>检查土壤污染重点监管单位的监测数据。</t>
  </si>
  <si>
    <t>土壤污染重点监管单位监测数据真实和准确。</t>
  </si>
  <si>
    <t>现场检查、非现场检查</t>
  </si>
  <si>
    <t>对土壤污染重点监管单位未制定、实施自行监测方案，或者未将监测数据报生态环境主管部门情况的检查</t>
  </si>
  <si>
    <t>检查土壤污染重点监管单位的自行监测方案。</t>
  </si>
  <si>
    <t>土壤污染重点监管单位制定、实施自行监测方案，并将监测数据报生态环境主管部门。</t>
  </si>
  <si>
    <t>对转运污染土壤，未将运输时间、方式、线路和污染土壤数量、去向、最终处置措施等提前报所在地和接收地生态环境主管部门情况的检查</t>
  </si>
  <si>
    <t>检查修复施工单位的转运污染土壤的情况。</t>
  </si>
  <si>
    <t>修复施工单位转运污染土壤时已经制定转运计划，运输时间、方式、线路和污染土壤数量、去向、最终处置措施等，并提前报所在地和接收地生态环境主管部门。</t>
  </si>
  <si>
    <t>对土地使用权人未按照规定将土壤污染状况调查报告报地方人民政府生态环境主管部门备案情况的检查</t>
  </si>
  <si>
    <t>检查土地使用权人的土壤污染状况调查报告。</t>
  </si>
  <si>
    <t>【1】土壤污染重点监管单位生产经营用地的用途变更或者在其土地使用权收回、转让前，土地使用权人按照规定进行土壤污染状况调查。
【2】土壤污染状况调查报告作为不动产登记资料送交地方人民政府不动产登记机构，并报地方人民政府生态环境主管部门备案。</t>
  </si>
  <si>
    <t>对尾矿库运营、管理单位未按照规定采取措施防止土壤污染情况的检查</t>
  </si>
  <si>
    <t>检查尾矿库运营、管理单位采取防止土壤污染的措施。</t>
  </si>
  <si>
    <t>【1】尾矿库运营、管理单位按照规定，加强尾矿库的安全管理，采取了措施防止土壤污染。
【2】危库、险库、病库以及其他需要重点监管的尾矿库的运营、管理单位按照规定，进行了土壤污染状况监测和定期评估。</t>
  </si>
  <si>
    <t>对实施风险管控、修复活动对土壤、周边环境造成新的污染情况的检查</t>
  </si>
  <si>
    <t>检查实施风险管控、修复活动的情况。</t>
  </si>
  <si>
    <t>实施风险管控、修复活动，没有对土壤和周边环境造成新的污染。</t>
  </si>
  <si>
    <t>对土壤污染重点监管单位未按照规定将土壤污染防治工作方案报地方人民政府生态环境备案情况的检查</t>
  </si>
  <si>
    <t>检查土壤污染重点监管单位拆除设施、设备或者建筑物、构筑物的土壤污染防治工作方案。</t>
  </si>
  <si>
    <t>土壤污染重点监管单位拆除设施、设备或者建筑物、构筑物的，制定了土壤污染防治工作方案，并报地方人民政府生态环境、工业和信息化主管部门备案并实施。</t>
  </si>
  <si>
    <t>对未单独收集、存放开发建设过程中剥离的表土情况的检查</t>
  </si>
  <si>
    <t>检查开发建设过程中剥离的表土的处理情况。</t>
  </si>
  <si>
    <t>对开发建设过程中剥离的表土，单独收集和存放，符合条件的优先用于了土地复垦、土壤改良、造地和绿化等。</t>
  </si>
  <si>
    <t>对拆除设施、设备或者建筑物、构筑物，企业事业单位未采取相应的土壤污染防治措施或者土壤污染重点监管单位未制定、实施土壤污染防治工作方案情况的检查</t>
  </si>
  <si>
    <t>土壤污染重点监管单位拆除设施、设备或者建筑物、构筑物的，制定了包括应急措施在内的土壤污染防治工作方案，报地方人民政府生态环境、工业和信息化主管部门备案并实施。</t>
  </si>
  <si>
    <t>对土壤污染责任人或者土地使用权人未按照规定采取风险管控措施情况的检查</t>
  </si>
  <si>
    <t>检查土壤污染责任人或者土地使用权人采取风险管控措施的情况。</t>
  </si>
  <si>
    <t>对建设用地土壤污染风险管控和修复名录中的地块，土壤污染责任人按照国家有关规定以及土壤污染风险评估报告的要求，采取了相应的风险管控措施，并定期向地方人民政府生态环境主管部门报告。</t>
  </si>
  <si>
    <t>对土壤污染责任人或者土地使用权人未按照规定实施后期管理情况的检查</t>
  </si>
  <si>
    <t>土壤污染责任人实施后期管理的情况。</t>
  </si>
  <si>
    <t>风险管控、修复活动完成后，需要实施后期管理的，土壤污染责任人按照要求实施了后期管理。</t>
  </si>
  <si>
    <t>对建设和运行污水集中处理设施、固体废物处置设施，未依照法律法规和相关标准的要求采取措施防止土壤污染情况的检查</t>
  </si>
  <si>
    <t>检查建设和运行污水集中处理设施、固体废物处置设施的采取措施防止土壤污染的情况。</t>
  </si>
  <si>
    <t>建设和运行污水集中处理设施、固体废物处置设施，依照法律法规和相关标准的要求，采取了措施防止土壤污染。</t>
  </si>
  <si>
    <t>对向农用地排放重金属或者其他有毒有害物质含量超标的污水、污泥，以及可能造成土壤污染的清淤底泥、尾矿、矿渣等的检查</t>
  </si>
  <si>
    <t>检查向农用地排放有毒有害物质的情况。</t>
  </si>
  <si>
    <t>没有向农用地排放重金属或者其他有毒有害物质含量超标的污水、污泥，以及可能造成土壤污染的清淤底泥、尾矿、矿渣等的行为。</t>
  </si>
  <si>
    <t>对将重金属或者其他有毒有害物质含量超标的工业固体废物、生活垃圾或者污染土壤用于土地复垦情况的检查</t>
  </si>
  <si>
    <t>检查将重有毒有害物质含量超标的污染土壤用于土地复垦的情况。</t>
  </si>
  <si>
    <t>没有将重金属或者其他有毒有害物质含量超标的工业固体废物、生活垃圾或者污染土壤用于土地复垦的行为。</t>
  </si>
  <si>
    <t>对尾矿库运营、管理单位未按照规定进行土壤污染状况监测情况的检查</t>
  </si>
  <si>
    <t>检查尾矿库运营、管理单位的土壤污染状况监测和定期评估情况。</t>
  </si>
  <si>
    <t>对土壤污染重点监管单位未按年度报告有毒有害物质排放情况，或者未建立土壤污染隐患排查制度情况的检查</t>
  </si>
  <si>
    <t>检查土壤污染重点监管单位控制有毒有害物质排放的情况。</t>
  </si>
  <si>
    <t>土壤污染重点监管单位严格控制有毒有害物质排放，并按年度向生态环境主管部门报告排放情况。</t>
  </si>
  <si>
    <t>对土壤污染责任人或者土地使用权人未按照规定进行土壤污染风险评估情况的检查</t>
  </si>
  <si>
    <t>检查土壤污染责任人或者土地使用权人进行土壤污染风险评估的情况。</t>
  </si>
  <si>
    <t>对土壤污染状况调查报告评审表明污染物含量超过土壤污染风险管控标准的建设用地地块，土壤污染责任人、土地使用权人按照国务院生态环境主管部门的规定进行了土壤污染风险评估，并将土壤污染风险评估报告报省级人民政府生态环境主管部门。</t>
  </si>
  <si>
    <t>对土壤污染责任人或者土地使用权人风险管控、修复活动完成后，未另行委托有关单位对风险管控效果、修复效果进行评估情况的检查</t>
  </si>
  <si>
    <t>检查风险管控、修复活动完成后，土壤污染责任人开展效果评估的情况。</t>
  </si>
  <si>
    <t>风险管控、修复活动完成后，土壤污染责任人委托有关单位对风险管控效果、修复效果进行了评估，并将效果评估报告报地方人民政府生态环境主管部门备案。</t>
  </si>
  <si>
    <t>对土壤污染责任人或者土地使用权人未按照规定实施修复情况的检查</t>
  </si>
  <si>
    <t>检查土壤污染责任人或者土地使用权人实施修复情况的检查</t>
  </si>
  <si>
    <t>土壤污染责任人编制了修复方案，报地方人民政府生态环境主管部门备案并实施。</t>
  </si>
  <si>
    <t>对未达到土壤污染风险评估报告确定的风险管控、修复目标的建设用地地块，开工建设与风险管控、修复无关的项目情况的检查</t>
  </si>
  <si>
    <t>检查土壤污染地块的开工建设情况。</t>
  </si>
  <si>
    <t>未达到土壤污染风险评估报告确定的风险管控、修复目标的建设用地地块，没有开工建设任何与风险管控、修复无关的情况。</t>
  </si>
  <si>
    <t>对土壤污染责任人或者土地使用权人未按照规定将修复方案、效果评估报告报地方人民政府生态环境备案情况的检查</t>
  </si>
  <si>
    <t>检查对建设用地土壤污染责任人编制的修复方案</t>
  </si>
  <si>
    <t>【1】土壤污染责任人编制了修复方案，报地方人民政府生态环境主管部门备案并实施。
【2】风险管控、修复活动完成后，土壤污染责任人委托了有关单位对风险管控效果、修复效果进行评估，并将效果评估报告报地方人民政府生态环境主管部门备案。</t>
  </si>
  <si>
    <t>对受委托从事土壤污染状况调查和土壤污染风险评估、风险管控效果评估、修复效果评估活动的单位，出具虚假调查报告、风险评估报告、风险管控效果评估报告、修复效果评估报告情况的检查</t>
  </si>
  <si>
    <t>检查受委托单位出具的调查报告、风险评估报告、风险管控效果评估报告、修复效果评估报告。</t>
  </si>
  <si>
    <t>调查报告、风险评估报告、风险管控效果评估报告、修复效果评估报告真实、准确、完整。</t>
  </si>
  <si>
    <t>对因开发土地造成土地荒漠化、盐渍化并造成生态破坏情况的检查</t>
  </si>
  <si>
    <t>检查耕地使用情况。</t>
  </si>
  <si>
    <t>未出现占用耕地建窑、建坟或者擅自在耕地上建房、挖砂、采石、采矿、取土等情况。</t>
  </si>
  <si>
    <t>对未按照国家有关技术规范完成土壤环境现状调查情况的检查</t>
  </si>
  <si>
    <t>检查新建涉及汽车整车制造行业、显示器件制造行业、集成电路制造行业的建设项目的土壤环境现状调查情况。</t>
  </si>
  <si>
    <t>新建涉及汽车整车制造行业、显示器件制造行业、集成电路制造行业的建设项目，建设单位在开工建设前按照国家有关技术规范完成了土壤环境现状调查，并将土壤环境现状调查报告报区生态环境部门。</t>
  </si>
  <si>
    <t>对未对污染物含量超过建设用地土壤污染风险管控标准筛选值的土壤采取风险防范措施情况的检查</t>
  </si>
  <si>
    <t>检查土壤污染责任人、土地使用权人采取防止污染扩散等风险的防范措施。</t>
  </si>
  <si>
    <t>土壤中污染物含量超过建设用地土壤污染风险管控标准筛选值的，土壤污染责任人、土地使用权人采取了防止污染扩散等风险防范措施。</t>
  </si>
  <si>
    <t>对埋地储罐的所有者或者运营者发现物料泄漏或者地下水受到污染，未及时妥善处置情况的检查</t>
  </si>
  <si>
    <t>检查埋地储罐的所有者或者运营者的管理情况。</t>
  </si>
  <si>
    <t>【1】埋地储罐的所有者或者运营者，定期巡查、检修，进行了防渗漏监测和地下水监测。
【2】发现物料泄漏或者地下水受到污染，及时进行了妥善处置。</t>
  </si>
  <si>
    <t>对埋地储罐的所有者或者运营者未向区生态环境部门报告或者更新储存含有毒有害物质埋地储罐的基本信息情况的检查</t>
  </si>
  <si>
    <t>检查埋地储罐的所有者或者运营者的信息报送情况。</t>
  </si>
  <si>
    <t>埋地储罐的所有者或者运营者，向区生态环境部门报告储存了含有毒有害物质的埋地储罐的基本信息。</t>
  </si>
  <si>
    <t>对土壤污染责任人、土地使用权人未在承诺时限内完成效果评估情况的检查</t>
  </si>
  <si>
    <t>检查土壤污染责任人、土地使用权人转运污染土壤处置和效果评估的情况。</t>
  </si>
  <si>
    <t>土壤污染责任人、土地使用权人按照承诺的时限和措施完成转运污染土壤处置和效果评估，并将效果评估报告报区生态环境部门备案。</t>
  </si>
  <si>
    <t>对土壤污染责任人未按照规定将风险管控、修复方案向区生态环境部门备案情况的检查</t>
  </si>
  <si>
    <t>检查土壤污染责任人将风险管控、修复方案向区生态环境部门备案情况</t>
  </si>
  <si>
    <t>纳入建设用地土壤污染风险管控和修复名录的地块，土壤污染责任人编制了风险管控、修复方案，并向所在地的区生态环境部门备案并实施。</t>
  </si>
  <si>
    <t>对土壤污染责任人、土地使用权人未按照承诺的时限和措施完成转运污染土壤处置情况的检查</t>
  </si>
  <si>
    <t>检查土壤污染责任人、土地使用权人转运污染土壤处置的情况。</t>
  </si>
  <si>
    <t>土壤污染责任人、土地使用权人按照承诺的时限和措施完成了转运污染土壤处置和效果评估，并将效果评估报告报区生态环境部门备案。</t>
  </si>
  <si>
    <t>对修复实施单位未遵守有关规定转运污染土壤情况的检查</t>
  </si>
  <si>
    <t>检查修复实施单位转运污染土壤的情况。</t>
  </si>
  <si>
    <t>【1】修复实施单位建立了污染土壤转运台账。
【2】制定了转运计划并提前五个工作日报所在地和接收地的区生态环境部门；
【3】污染土壤移出单位、运输单位和接收单位填写了污染土壤转运联单。</t>
  </si>
  <si>
    <t>对土壤污染责任人、土地使用权人未按照要求将效果评估报告备案情况的检查</t>
  </si>
  <si>
    <t>检查土壤污染责任人、土地使用权人完成转运污染土壤处置和效果评估的情况。</t>
  </si>
  <si>
    <t>对土壤污染重点监管单位未建立土壤和地下水污染防治制度情况的检查</t>
  </si>
  <si>
    <t>检查土壤污染重点监管单位的土壤和地下水污染防治制度。</t>
  </si>
  <si>
    <t>土壤污染重点监管单位建立了土壤和地下水污染防治制度。</t>
  </si>
  <si>
    <t>对金矿等尾矿库运营、管理单位未按照规定开展环境风险评估，并将评估报告报区生态环境部门情况的检查</t>
  </si>
  <si>
    <t>检查金矿等尾矿库运营、管理单位进行环境风险评估的情况</t>
  </si>
  <si>
    <t>金矿等尾矿库运营、管理单位进行了环境风险评估，采取了防止污染土壤和地下水措施，并将评估报告报区生态环境部门。</t>
  </si>
  <si>
    <t>对未如实记录从业单位和个人相关信息，未规范档案管理情况的检查</t>
  </si>
  <si>
    <t>检查从事建设用地的土壤污染风险管控和修复活动的相关信息记录，规范档案管理情况的情况。</t>
  </si>
  <si>
    <t>【1】在土壤污染风险管控和修复从业单位和个人执业情况信用记录系统中统一记录本单位和从业个人相关信息。
【2】从业单位如实记载了土壤修复转运的信息，保存了不少于十年。</t>
  </si>
  <si>
    <t>对违反规定开工建设与土壤污染风险管控和修复无关的项目情况的检查</t>
  </si>
  <si>
    <t>检查污染地块开工建设与土壤污染风险管控和修复无关的项目</t>
  </si>
  <si>
    <t>应当完成但未完成土壤污染状况调查的，或者土壤中污染物含量超过建设用地土壤污染风险管控标准筛选值且尚未完成土壤污染风险评估的，没有开工建设任何与土壤污染风险管控和修复无关的项目。</t>
  </si>
  <si>
    <t>对土壤和地下水存在污染迹象或者污染物含量呈现上升趋势，土壤污染重点监管单位未采取移除污染源、防止污染扩散等措施，或者相关处置情况未及时报区生态环境部门情况的检查</t>
  </si>
  <si>
    <t>检查土壤污染重点监管单位采取移除污染源、防止污染扩散等措施的情况</t>
  </si>
  <si>
    <t>土壤和地下水存在污染迹象或者污染物含量呈现上升趋势的，立即查找到原因，采取了移除污染源、防止污染扩散等措施，并及时报区生态环境部门。</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</si>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</sst>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24</xdr:row>
          <xdr:rowOff>628650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tabSelected="1" zoomScale="85" zoomScaleNormal="85" workbookViewId="0">
      <selection activeCell="B5" sqref="B5:G5"/>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34</v>
      </c>
      <c r="F19" s="18" t="s">
        <v>29</v>
      </c>
      <c r="G19" s="19" t="s">
        <v>30</v>
      </c>
    </row>
    <row r="20" ht="54" spans="1:7">
      <c r="A20" s="16">
        <f t="shared" si="0"/>
        <v>3</v>
      </c>
      <c r="B20" s="17" t="s">
        <v>35</v>
      </c>
      <c r="C20" s="17" t="s">
        <v>36</v>
      </c>
      <c r="D20" s="17" t="s">
        <v>37</v>
      </c>
      <c r="E20" s="17" t="s">
        <v>34</v>
      </c>
      <c r="F20" s="18" t="s">
        <v>29</v>
      </c>
      <c r="G20" s="19" t="s">
        <v>30</v>
      </c>
    </row>
    <row r="21" ht="54" spans="1:7">
      <c r="A21" s="16">
        <f t="shared" si="0"/>
        <v>4</v>
      </c>
      <c r="B21" s="17" t="s">
        <v>38</v>
      </c>
      <c r="C21" s="17" t="s">
        <v>39</v>
      </c>
      <c r="D21" s="17" t="s">
        <v>40</v>
      </c>
      <c r="E21" s="17" t="s">
        <v>34</v>
      </c>
      <c r="F21" s="18" t="s">
        <v>29</v>
      </c>
      <c r="G21" s="19" t="s">
        <v>30</v>
      </c>
    </row>
    <row r="22" ht="54" spans="1:7">
      <c r="A22" s="16">
        <f t="shared" si="0"/>
        <v>5</v>
      </c>
      <c r="B22" s="17" t="s">
        <v>41</v>
      </c>
      <c r="C22" s="17" t="s">
        <v>42</v>
      </c>
      <c r="D22" s="17" t="s">
        <v>43</v>
      </c>
      <c r="E22" s="17" t="s">
        <v>34</v>
      </c>
      <c r="F22" s="18" t="s">
        <v>29</v>
      </c>
      <c r="G22" s="19" t="s">
        <v>30</v>
      </c>
    </row>
    <row r="23" ht="54" spans="1:7">
      <c r="A23" s="16">
        <f t="shared" si="0"/>
        <v>6</v>
      </c>
      <c r="B23" s="17" t="s">
        <v>44</v>
      </c>
      <c r="C23" s="17" t="s">
        <v>45</v>
      </c>
      <c r="D23" s="17" t="s">
        <v>46</v>
      </c>
      <c r="E23" s="17" t="s">
        <v>34</v>
      </c>
      <c r="F23" s="18" t="s">
        <v>29</v>
      </c>
      <c r="G23" s="19" t="s">
        <v>30</v>
      </c>
    </row>
    <row r="24" ht="54" spans="1:7">
      <c r="A24" s="16">
        <f t="shared" si="0"/>
        <v>7</v>
      </c>
      <c r="B24" s="17" t="s">
        <v>47</v>
      </c>
      <c r="C24" s="17" t="s">
        <v>48</v>
      </c>
      <c r="D24" s="17" t="s">
        <v>49</v>
      </c>
      <c r="E24" s="17" t="s">
        <v>28</v>
      </c>
      <c r="F24" s="18" t="s">
        <v>29</v>
      </c>
      <c r="G24" s="19" t="s">
        <v>30</v>
      </c>
    </row>
    <row r="25" ht="54" spans="1:7">
      <c r="A25" s="16">
        <f t="shared" si="0"/>
        <v>8</v>
      </c>
      <c r="B25" s="17" t="s">
        <v>50</v>
      </c>
      <c r="C25" s="17" t="s">
        <v>51</v>
      </c>
      <c r="D25" s="17" t="s">
        <v>52</v>
      </c>
      <c r="E25" s="17" t="s">
        <v>34</v>
      </c>
      <c r="F25" s="18" t="s">
        <v>29</v>
      </c>
      <c r="G25" s="19" t="s">
        <v>30</v>
      </c>
    </row>
    <row r="26" ht="54" spans="1:7">
      <c r="A26" s="16">
        <f t="shared" si="0"/>
        <v>9</v>
      </c>
      <c r="B26" s="17" t="s">
        <v>53</v>
      </c>
      <c r="C26" s="17" t="s">
        <v>54</v>
      </c>
      <c r="D26" s="17" t="s">
        <v>55</v>
      </c>
      <c r="E26" s="17" t="s">
        <v>28</v>
      </c>
      <c r="F26" s="18" t="s">
        <v>29</v>
      </c>
      <c r="G26" s="19" t="s">
        <v>30</v>
      </c>
    </row>
    <row r="27" ht="54" spans="1:7">
      <c r="A27" s="16">
        <f t="shared" si="0"/>
        <v>10</v>
      </c>
      <c r="B27" s="17" t="s">
        <v>56</v>
      </c>
      <c r="C27" s="17" t="s">
        <v>51</v>
      </c>
      <c r="D27" s="17" t="s">
        <v>57</v>
      </c>
      <c r="E27" s="17" t="s">
        <v>34</v>
      </c>
      <c r="F27" s="18" t="s">
        <v>29</v>
      </c>
      <c r="G27" s="19" t="s">
        <v>30</v>
      </c>
    </row>
    <row r="28" ht="54" spans="1:7">
      <c r="A28" s="16">
        <f t="shared" si="0"/>
        <v>11</v>
      </c>
      <c r="B28" s="17" t="s">
        <v>58</v>
      </c>
      <c r="C28" s="17" t="s">
        <v>59</v>
      </c>
      <c r="D28" s="17" t="s">
        <v>60</v>
      </c>
      <c r="E28" s="17" t="s">
        <v>34</v>
      </c>
      <c r="F28" s="18" t="s">
        <v>29</v>
      </c>
      <c r="G28" s="19" t="s">
        <v>30</v>
      </c>
    </row>
    <row r="29" ht="54" spans="1:7">
      <c r="A29" s="16">
        <f t="shared" ref="A29:A43" si="1">ROW()-17</f>
        <v>12</v>
      </c>
      <c r="B29" s="17" t="s">
        <v>61</v>
      </c>
      <c r="C29" s="17" t="s">
        <v>62</v>
      </c>
      <c r="D29" s="17" t="s">
        <v>63</v>
      </c>
      <c r="E29" s="17" t="s">
        <v>34</v>
      </c>
      <c r="F29" s="18" t="s">
        <v>29</v>
      </c>
      <c r="G29" s="19" t="s">
        <v>30</v>
      </c>
    </row>
    <row r="30" ht="54" spans="1:7">
      <c r="A30" s="16">
        <f t="shared" si="1"/>
        <v>13</v>
      </c>
      <c r="B30" s="17" t="s">
        <v>64</v>
      </c>
      <c r="C30" s="17" t="s">
        <v>65</v>
      </c>
      <c r="D30" s="17" t="s">
        <v>66</v>
      </c>
      <c r="E30" s="17" t="s">
        <v>34</v>
      </c>
      <c r="F30" s="18" t="s">
        <v>29</v>
      </c>
      <c r="G30" s="19" t="s">
        <v>30</v>
      </c>
    </row>
    <row r="31" ht="54" spans="1:7">
      <c r="A31" s="16">
        <f t="shared" si="1"/>
        <v>14</v>
      </c>
      <c r="B31" s="17" t="s">
        <v>67</v>
      </c>
      <c r="C31" s="17" t="s">
        <v>68</v>
      </c>
      <c r="D31" s="17" t="s">
        <v>69</v>
      </c>
      <c r="E31" s="17" t="s">
        <v>28</v>
      </c>
      <c r="F31" s="18" t="s">
        <v>29</v>
      </c>
      <c r="G31" s="19" t="s">
        <v>30</v>
      </c>
    </row>
    <row r="32" ht="54" spans="1:7">
      <c r="A32" s="16">
        <f t="shared" si="1"/>
        <v>15</v>
      </c>
      <c r="B32" s="17" t="s">
        <v>70</v>
      </c>
      <c r="C32" s="17" t="s">
        <v>71</v>
      </c>
      <c r="D32" s="17" t="s">
        <v>72</v>
      </c>
      <c r="E32" s="17" t="s">
        <v>28</v>
      </c>
      <c r="F32" s="18" t="s">
        <v>29</v>
      </c>
      <c r="G32" s="19" t="s">
        <v>30</v>
      </c>
    </row>
    <row r="33" ht="54" spans="1:7">
      <c r="A33" s="16">
        <f t="shared" si="1"/>
        <v>16</v>
      </c>
      <c r="B33" s="17" t="s">
        <v>73</v>
      </c>
      <c r="C33" s="17" t="s">
        <v>74</v>
      </c>
      <c r="D33" s="17" t="s">
        <v>46</v>
      </c>
      <c r="E33" s="17" t="s">
        <v>34</v>
      </c>
      <c r="F33" s="18" t="s">
        <v>29</v>
      </c>
      <c r="G33" s="19" t="s">
        <v>30</v>
      </c>
    </row>
    <row r="34" ht="54" spans="1:7">
      <c r="A34" s="16">
        <f t="shared" si="1"/>
        <v>17</v>
      </c>
      <c r="B34" s="17" t="s">
        <v>75</v>
      </c>
      <c r="C34" s="17" t="s">
        <v>76</v>
      </c>
      <c r="D34" s="17" t="s">
        <v>77</v>
      </c>
      <c r="E34" s="17" t="s">
        <v>34</v>
      </c>
      <c r="F34" s="18" t="s">
        <v>29</v>
      </c>
      <c r="G34" s="19" t="s">
        <v>30</v>
      </c>
    </row>
    <row r="35" ht="54" spans="1:7">
      <c r="A35" s="16">
        <f t="shared" si="1"/>
        <v>18</v>
      </c>
      <c r="B35" s="17" t="s">
        <v>78</v>
      </c>
      <c r="C35" s="17" t="s">
        <v>79</v>
      </c>
      <c r="D35" s="17" t="s">
        <v>80</v>
      </c>
      <c r="E35" s="17" t="s">
        <v>34</v>
      </c>
      <c r="F35" s="18" t="s">
        <v>29</v>
      </c>
      <c r="G35" s="19" t="s">
        <v>30</v>
      </c>
    </row>
    <row r="36" ht="54" spans="1:7">
      <c r="A36" s="16">
        <f t="shared" si="1"/>
        <v>19</v>
      </c>
      <c r="B36" s="17" t="s">
        <v>81</v>
      </c>
      <c r="C36" s="17" t="s">
        <v>82</v>
      </c>
      <c r="D36" s="17" t="s">
        <v>83</v>
      </c>
      <c r="E36" s="17" t="s">
        <v>34</v>
      </c>
      <c r="F36" s="18" t="s">
        <v>29</v>
      </c>
      <c r="G36" s="19" t="s">
        <v>30</v>
      </c>
    </row>
    <row r="37" ht="54" spans="1:7">
      <c r="A37" s="16">
        <f t="shared" si="1"/>
        <v>20</v>
      </c>
      <c r="B37" s="17" t="s">
        <v>84</v>
      </c>
      <c r="C37" s="17" t="s">
        <v>85</v>
      </c>
      <c r="D37" s="17" t="s">
        <v>86</v>
      </c>
      <c r="E37" s="17" t="s">
        <v>34</v>
      </c>
      <c r="F37" s="18" t="s">
        <v>29</v>
      </c>
      <c r="G37" s="19" t="s">
        <v>30</v>
      </c>
    </row>
    <row r="38" ht="54" spans="1:7">
      <c r="A38" s="16">
        <f t="shared" si="1"/>
        <v>21</v>
      </c>
      <c r="B38" s="17" t="s">
        <v>87</v>
      </c>
      <c r="C38" s="17" t="s">
        <v>88</v>
      </c>
      <c r="D38" s="17" t="s">
        <v>89</v>
      </c>
      <c r="E38" s="17" t="s">
        <v>34</v>
      </c>
      <c r="F38" s="18" t="s">
        <v>29</v>
      </c>
      <c r="G38" s="19" t="s">
        <v>30</v>
      </c>
    </row>
    <row r="39" ht="60" spans="1:7">
      <c r="A39" s="16">
        <f t="shared" si="1"/>
        <v>22</v>
      </c>
      <c r="B39" s="17" t="s">
        <v>90</v>
      </c>
      <c r="C39" s="17" t="s">
        <v>91</v>
      </c>
      <c r="D39" s="17" t="s">
        <v>92</v>
      </c>
      <c r="E39" s="17" t="s">
        <v>34</v>
      </c>
      <c r="F39" s="18" t="s">
        <v>29</v>
      </c>
      <c r="G39" s="19" t="s">
        <v>30</v>
      </c>
    </row>
    <row r="40" ht="60" spans="1:7">
      <c r="A40" s="16">
        <f t="shared" si="1"/>
        <v>23</v>
      </c>
      <c r="B40" s="17" t="s">
        <v>93</v>
      </c>
      <c r="C40" s="17" t="s">
        <v>94</v>
      </c>
      <c r="D40" s="17" t="s">
        <v>95</v>
      </c>
      <c r="E40" s="17" t="s">
        <v>34</v>
      </c>
      <c r="F40" s="18" t="s">
        <v>29</v>
      </c>
      <c r="G40" s="19" t="s">
        <v>30</v>
      </c>
    </row>
    <row r="41" ht="54" spans="1:7">
      <c r="A41" s="16">
        <f t="shared" si="1"/>
        <v>24</v>
      </c>
      <c r="B41" s="17" t="s">
        <v>96</v>
      </c>
      <c r="C41" s="17" t="s">
        <v>97</v>
      </c>
      <c r="D41" s="17" t="s">
        <v>98</v>
      </c>
      <c r="E41" s="17" t="s">
        <v>28</v>
      </c>
      <c r="F41" s="18" t="s">
        <v>29</v>
      </c>
      <c r="G41" s="19" t="s">
        <v>30</v>
      </c>
    </row>
    <row r="42" ht="54" spans="1:7">
      <c r="A42" s="16">
        <f t="shared" si="1"/>
        <v>25</v>
      </c>
      <c r="B42" s="17" t="s">
        <v>99</v>
      </c>
      <c r="C42" s="17" t="s">
        <v>100</v>
      </c>
      <c r="D42" s="17" t="s">
        <v>101</v>
      </c>
      <c r="E42" s="17" t="s">
        <v>34</v>
      </c>
      <c r="F42" s="18" t="s">
        <v>29</v>
      </c>
      <c r="G42" s="19" t="s">
        <v>30</v>
      </c>
    </row>
    <row r="43" ht="54" spans="1:7">
      <c r="A43" s="16">
        <f t="shared" si="1"/>
        <v>26</v>
      </c>
      <c r="B43" s="17" t="s">
        <v>102</v>
      </c>
      <c r="C43" s="17" t="s">
        <v>103</v>
      </c>
      <c r="D43" s="17" t="s">
        <v>104</v>
      </c>
      <c r="E43" s="17" t="s">
        <v>34</v>
      </c>
      <c r="F43" s="18" t="s">
        <v>29</v>
      </c>
      <c r="G43" s="19" t="s">
        <v>30</v>
      </c>
    </row>
    <row r="44" ht="54" spans="1:7">
      <c r="A44" s="16">
        <f t="shared" ref="A44:A55" si="2">ROW()-17</f>
        <v>27</v>
      </c>
      <c r="B44" s="17" t="s">
        <v>105</v>
      </c>
      <c r="C44" s="17" t="s">
        <v>106</v>
      </c>
      <c r="D44" s="17" t="s">
        <v>107</v>
      </c>
      <c r="E44" s="17" t="s">
        <v>28</v>
      </c>
      <c r="F44" s="18" t="s">
        <v>29</v>
      </c>
      <c r="G44" s="19" t="s">
        <v>30</v>
      </c>
    </row>
    <row r="45" ht="54" spans="1:7">
      <c r="A45" s="16">
        <f t="shared" si="2"/>
        <v>28</v>
      </c>
      <c r="B45" s="17" t="s">
        <v>108</v>
      </c>
      <c r="C45" s="17" t="s">
        <v>109</v>
      </c>
      <c r="D45" s="17" t="s">
        <v>110</v>
      </c>
      <c r="E45" s="17" t="s">
        <v>28</v>
      </c>
      <c r="F45" s="18" t="s">
        <v>29</v>
      </c>
      <c r="G45" s="19" t="s">
        <v>30</v>
      </c>
    </row>
    <row r="46" ht="54" spans="1:7">
      <c r="A46" s="16">
        <f t="shared" si="2"/>
        <v>29</v>
      </c>
      <c r="B46" s="17" t="s">
        <v>111</v>
      </c>
      <c r="C46" s="17" t="s">
        <v>112</v>
      </c>
      <c r="D46" s="17" t="s">
        <v>113</v>
      </c>
      <c r="E46" s="17" t="s">
        <v>34</v>
      </c>
      <c r="F46" s="18" t="s">
        <v>29</v>
      </c>
      <c r="G46" s="19" t="s">
        <v>30</v>
      </c>
    </row>
    <row r="47" ht="54" spans="1:7">
      <c r="A47" s="16">
        <f t="shared" si="2"/>
        <v>30</v>
      </c>
      <c r="B47" s="17" t="s">
        <v>114</v>
      </c>
      <c r="C47" s="17" t="s">
        <v>115</v>
      </c>
      <c r="D47" s="17" t="s">
        <v>116</v>
      </c>
      <c r="E47" s="17" t="s">
        <v>34</v>
      </c>
      <c r="F47" s="18" t="s">
        <v>29</v>
      </c>
      <c r="G47" s="19" t="s">
        <v>30</v>
      </c>
    </row>
    <row r="48" ht="54" spans="1:7">
      <c r="A48" s="16">
        <f t="shared" si="2"/>
        <v>31</v>
      </c>
      <c r="B48" s="17" t="s">
        <v>117</v>
      </c>
      <c r="C48" s="17" t="s">
        <v>118</v>
      </c>
      <c r="D48" s="17" t="s">
        <v>119</v>
      </c>
      <c r="E48" s="17" t="s">
        <v>28</v>
      </c>
      <c r="F48" s="18" t="s">
        <v>29</v>
      </c>
      <c r="G48" s="19" t="s">
        <v>30</v>
      </c>
    </row>
    <row r="49" ht="54" spans="1:7">
      <c r="A49" s="16">
        <f t="shared" si="2"/>
        <v>32</v>
      </c>
      <c r="B49" s="17" t="s">
        <v>120</v>
      </c>
      <c r="C49" s="17" t="s">
        <v>121</v>
      </c>
      <c r="D49" s="17" t="s">
        <v>122</v>
      </c>
      <c r="E49" s="17" t="s">
        <v>34</v>
      </c>
      <c r="F49" s="18" t="s">
        <v>29</v>
      </c>
      <c r="G49" s="19" t="s">
        <v>30</v>
      </c>
    </row>
    <row r="50" ht="54" spans="1:7">
      <c r="A50" s="16">
        <f t="shared" si="2"/>
        <v>33</v>
      </c>
      <c r="B50" s="17" t="s">
        <v>123</v>
      </c>
      <c r="C50" s="17" t="s">
        <v>124</v>
      </c>
      <c r="D50" s="17" t="s">
        <v>119</v>
      </c>
      <c r="E50" s="17" t="s">
        <v>34</v>
      </c>
      <c r="F50" s="18" t="s">
        <v>29</v>
      </c>
      <c r="G50" s="19" t="s">
        <v>30</v>
      </c>
    </row>
    <row r="51" ht="54" spans="1:7">
      <c r="A51" s="16">
        <f t="shared" si="2"/>
        <v>34</v>
      </c>
      <c r="B51" s="17" t="s">
        <v>125</v>
      </c>
      <c r="C51" s="17" t="s">
        <v>126</v>
      </c>
      <c r="D51" s="17" t="s">
        <v>127</v>
      </c>
      <c r="E51" s="17" t="s">
        <v>34</v>
      </c>
      <c r="F51" s="18" t="s">
        <v>29</v>
      </c>
      <c r="G51" s="19" t="s">
        <v>30</v>
      </c>
    </row>
    <row r="52" ht="54" spans="1:7">
      <c r="A52" s="16">
        <f t="shared" si="2"/>
        <v>35</v>
      </c>
      <c r="B52" s="17" t="s">
        <v>128</v>
      </c>
      <c r="C52" s="17" t="s">
        <v>129</v>
      </c>
      <c r="D52" s="17" t="s">
        <v>130</v>
      </c>
      <c r="E52" s="17" t="s">
        <v>34</v>
      </c>
      <c r="F52" s="18" t="s">
        <v>29</v>
      </c>
      <c r="G52" s="19" t="s">
        <v>30</v>
      </c>
    </row>
    <row r="53" ht="54" spans="1:7">
      <c r="A53" s="16">
        <f t="shared" si="2"/>
        <v>36</v>
      </c>
      <c r="B53" s="17" t="s">
        <v>131</v>
      </c>
      <c r="C53" s="17" t="s">
        <v>132</v>
      </c>
      <c r="D53" s="17" t="s">
        <v>133</v>
      </c>
      <c r="E53" s="17" t="s">
        <v>34</v>
      </c>
      <c r="F53" s="18" t="s">
        <v>29</v>
      </c>
      <c r="G53" s="19" t="s">
        <v>30</v>
      </c>
    </row>
    <row r="54" ht="54" spans="1:7">
      <c r="A54" s="16">
        <f t="shared" si="2"/>
        <v>37</v>
      </c>
      <c r="B54" s="17" t="s">
        <v>134</v>
      </c>
      <c r="C54" s="17" t="s">
        <v>135</v>
      </c>
      <c r="D54" s="17" t="s">
        <v>136</v>
      </c>
      <c r="E54" s="17" t="s">
        <v>28</v>
      </c>
      <c r="F54" s="18" t="s">
        <v>29</v>
      </c>
      <c r="G54" s="19" t="s">
        <v>30</v>
      </c>
    </row>
    <row r="55" ht="60" spans="1:7">
      <c r="A55" s="16">
        <f t="shared" si="2"/>
        <v>38</v>
      </c>
      <c r="B55" s="17" t="s">
        <v>137</v>
      </c>
      <c r="C55" s="17" t="s">
        <v>138</v>
      </c>
      <c r="D55" s="17" t="s">
        <v>139</v>
      </c>
      <c r="E55" s="17" t="s">
        <v>28</v>
      </c>
      <c r="F55" s="18" t="s">
        <v>29</v>
      </c>
      <c r="G55" s="19" t="s">
        <v>30</v>
      </c>
    </row>
    <row r="56" spans="1:7">
      <c r="A56" s="20" t="s">
        <v>140</v>
      </c>
      <c r="B56" s="21"/>
      <c r="C56" s="21"/>
      <c r="D56" s="21"/>
      <c r="E56" s="21"/>
      <c r="F56" s="21"/>
      <c r="G56" s="21"/>
    </row>
    <row r="57" spans="1:7">
      <c r="A57" s="20" t="s">
        <v>141</v>
      </c>
      <c r="B57" s="21"/>
      <c r="C57" s="21"/>
      <c r="D57" s="21"/>
      <c r="E57" s="21"/>
      <c r="F57" s="21"/>
      <c r="G57" s="21"/>
    </row>
    <row r="58" ht="67" customHeight="1" spans="1:7">
      <c r="A58" s="22" t="s">
        <v>142</v>
      </c>
      <c r="B58" s="23" t="s">
        <v>143</v>
      </c>
      <c r="C58" s="23"/>
      <c r="D58" s="23"/>
      <c r="E58" s="23"/>
      <c r="F58" s="23"/>
      <c r="G58" s="23"/>
    </row>
    <row r="59" spans="1:7">
      <c r="A59" s="24" t="s">
        <v>144</v>
      </c>
      <c r="B59" s="25"/>
      <c r="C59" s="25"/>
      <c r="D59" s="25"/>
      <c r="E59" s="25"/>
      <c r="F59" s="25"/>
      <c r="G59" s="25"/>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56:G56"/>
    <mergeCell ref="B57:G57"/>
    <mergeCell ref="B58:G58"/>
    <mergeCell ref="B59:G59"/>
    <mergeCell ref="A11:A16"/>
  </mergeCells>
  <dataValidations count="1">
    <dataValidation type="list" allowBlank="1" showInputMessage="1" showErrorMessage="1" sqref="F18:F55">
      <formula1>"市,区,街乡,市、区,区、街乡,市、区、街乡"</formula1>
    </dataValidation>
  </dataValidation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24</xdr:row>
                <xdr:rowOff>628650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CAE3505870FA421388159A7B30D450AA_13</vt:lpwstr>
  </property>
  <property fmtid="{D5CDD505-2E9C-101B-9397-08002B2CF9AE}" pid="3" name="KSOProductBuildVer">
    <vt:lpwstr>2052-12.1.0.21541</vt:lpwstr>
  </property>
</Properties>
</file>