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<sst xmlns="http://schemas.openxmlformats.org/spreadsheetml/2006/main">
  <si>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</si>
  <si>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单位名称：北京市丰台区长辛店镇人民政府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</si>
  <si>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</si>
  <si>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</si>
  <si>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</si>
  <si>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</si>
  <si>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</si>
  <si>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</si>
  <si>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</si>
  <si>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</si>
  <si>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</si>
  <si>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</si>
  <si>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</si>
  <si>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</si>
  <si>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</si>
  <si>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</si>
  <si>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</si>
  <si>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</si>
  <si>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</si>
  <si>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</si>
  <si>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</si>
  <si>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</si>
  <si>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</si>
  <si>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</si>
  <si>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</si>
  <si>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</si>
  <si>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</si>
  <si>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</si>
  <si>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</si>
  <si>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</si>
  <si>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</si>
  <si>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</si>
  <si>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</si>
  <si>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</si>
  <si>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</si>
  <si>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</si>
  <si>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</si>
  <si>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</si>
  <si>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</si>
  <si>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</si>
  <si>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</si>
  <si>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</si>
  <si>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</si>
  <si>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</si>
  <si>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</si>
  <si>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20702</t>
  </si>
  <si>
    <t>文物</t>
  </si>
  <si>
    <t>2070206</t>
  </si>
  <si>
    <t>历史名城与古迹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</si>
  <si>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</si>
  <si>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</si>
  <si>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</si>
  <si>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</si>
  <si>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</si>
  <si>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</si>
  <si>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</si>
  <si>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</si>
  <si>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</si>
  <si>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</si>
  <si>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</si>
  <si>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</si>
  <si>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</si>
  <si>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</si>
  <si>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</si>
  <si>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</si>
  <si>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</si>
  <si>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</si>
  <si>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</si>
  <si>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</si>
  <si>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</si>
  <si>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</si>
  <si>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</si>
  <si>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</si>
  <si>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</si>
  <si>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</si>
  <si>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20809</t>
  </si>
  <si>
    <t>退役安置</t>
  </si>
  <si>
    <t>2080999</t>
  </si>
  <si>
    <t>其他退役安置支出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</si>
  <si>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</si>
  <si>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</si>
  <si>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</si>
  <si>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</si>
  <si>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</si>
  <si>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</si>
  <si>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</si>
  <si>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</si>
  <si>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</si>
  <si>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</si>
  <si>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</si>
  <si>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</si>
  <si>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</si>
  <si>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</si>
  <si>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</si>
  <si>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</si>
  <si>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</si>
  <si>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</si>
  <si>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</si>
  <si>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</si>
  <si>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</si>
  <si>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</si>
  <si>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</si>
  <si>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</si>
  <si>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</si>
  <si>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</si>
  <si>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</si>
  <si>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</si>
  <si>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</si>
  <si>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</si>
  <si>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</si>
  <si>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</si>
  <si>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</si>
  <si>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</si>
  <si>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</si>
  <si>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</si>
  <si>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21099</t>
  </si>
  <si>
    <t>其他卫生健康支出</t>
  </si>
  <si>
    <t>2109999</t>
  </si>
  <si>
    <t>213</t>
  </si>
  <si>
    <t>农林水支出</t>
  </si>
  <si>
    <t>21301</t>
  </si>
  <si>
    <t>农业农村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</si>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</sst>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54277737.02</v>
      </c>
      <c r="D6" s="14">
        <v>54277737.02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49299575.28</v>
      </c>
      <c r="D7" s="14">
        <v>49299575.28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23055091</v>
      </c>
      <c r="D8" s="14">
        <v>23055091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26244484.28</v>
      </c>
      <c r="D9" s="14">
        <v>26244484.28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10000</v>
      </c>
      <c r="D10" s="14">
        <v>10000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4968161.74</v>
      </c>
      <c r="D12" s="14">
        <v>4968161.74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2500000</v>
      </c>
      <c r="D13" s="14">
        <v>2500000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2468161.74</v>
      </c>
      <c r="D14" s="14">
        <v>2468161.74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142238.6</v>
      </c>
      <c r="D15" s="14">
        <v>142238.6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142238.6</v>
      </c>
      <c r="D16" s="14">
        <v>142238.6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142238.6</v>
      </c>
      <c r="D17" s="14">
        <v>142238.6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47250</v>
      </c>
      <c r="D18" s="14">
        <v>47250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47250</v>
      </c>
      <c r="D19" s="14">
        <v>47250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47250</v>
      </c>
      <c r="D20" s="14">
        <v>47250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893728</v>
      </c>
      <c r="D21" s="14">
        <v>893728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398400</v>
      </c>
      <c r="D22" s="14">
        <v>398400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398400</v>
      </c>
      <c r="D23" s="14">
        <v>398400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495328</v>
      </c>
      <c r="D24" s="14">
        <v>495328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495328</v>
      </c>
      <c r="D25" s="14">
        <v>495328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7458859.93</v>
      </c>
      <c r="D26" s="14">
        <v>7458859.93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1042402.39</v>
      </c>
      <c r="D27" s="14">
        <v>1042402.39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1042402.39</v>
      </c>
      <c r="D28" s="14">
        <v>1042402.39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724107.54</v>
      </c>
      <c r="D29" s="14">
        <v>724107.54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608492</v>
      </c>
      <c r="D30" s="14">
        <v>608492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115615.54</v>
      </c>
      <c r="D31" s="14">
        <v>115615.54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2955614</v>
      </c>
      <c r="D32" s="14">
        <v>2955614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288290</v>
      </c>
      <c r="D33" s="14">
        <v>288290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1778220</v>
      </c>
      <c r="D34" s="14">
        <v>1778220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889104</v>
      </c>
      <c r="D35" s="14">
        <v>889104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1886500</v>
      </c>
      <c r="D36" s="14">
        <v>1886500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10000</v>
      </c>
      <c r="D37" s="14">
        <v>10000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1876500</v>
      </c>
      <c r="D38" s="14">
        <v>1876500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28800</v>
      </c>
      <c r="D39" s="14">
        <v>28800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28800</v>
      </c>
      <c r="D40" s="14">
        <v>28800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28000</v>
      </c>
      <c r="D41" s="14">
        <v>28000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28000</v>
      </c>
      <c r="D42" s="14">
        <v>28000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44676</v>
      </c>
      <c r="D43" s="14">
        <v>44676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20000</v>
      </c>
      <c r="D44" s="14">
        <v>20000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24676</v>
      </c>
      <c r="D45" s="14">
        <v>24676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560000</v>
      </c>
      <c r="D46" s="14">
        <v>560000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560000</v>
      </c>
      <c r="D47" s="14">
        <v>560000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8760</v>
      </c>
      <c r="D48" s="14">
        <v>8760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8760</v>
      </c>
      <c r="D49" s="14">
        <v>8760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180000</v>
      </c>
      <c r="D50" s="14">
        <v>180000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100</v>
      </c>
      <c r="C51" s="14">
        <v>180000</v>
      </c>
      <c r="D51" s="14">
        <v>180000</v>
      </c>
      <c r="E51" s="14">
        <v>0</v>
      </c>
      <c r="F51" s="14">
        <v>0</v>
      </c>
      <c r="G51" s="11"/>
    </row>
    <row r="52" customHeight="1" ht="22.5">
      <c r="A52" s="13" t="s">
        <v>101</v>
      </c>
      <c r="B52" s="13" t="s">
        <v>102</v>
      </c>
      <c r="C52" s="14">
        <v>2485411</v>
      </c>
      <c r="D52" s="14">
        <v>2485411</v>
      </c>
      <c r="E52" s="14">
        <v>0</v>
      </c>
      <c r="F52" s="14">
        <v>0</v>
      </c>
      <c r="G52" s="11"/>
    </row>
    <row r="53" customHeight="1" ht="22.5">
      <c r="A53" s="13" t="s">
        <v>103</v>
      </c>
      <c r="B53" s="13" t="s">
        <v>104</v>
      </c>
      <c r="C53" s="14">
        <v>964351</v>
      </c>
      <c r="D53" s="14">
        <v>964351</v>
      </c>
      <c r="E53" s="14">
        <v>0</v>
      </c>
      <c r="F53" s="14">
        <v>0</v>
      </c>
      <c r="G53" s="11"/>
    </row>
    <row r="54" customHeight="1" ht="22.5">
      <c r="A54" s="13" t="s">
        <v>105</v>
      </c>
      <c r="B54" s="13" t="s">
        <v>106</v>
      </c>
      <c r="C54" s="14">
        <v>964351</v>
      </c>
      <c r="D54" s="14">
        <v>964351</v>
      </c>
      <c r="E54" s="14">
        <v>0</v>
      </c>
      <c r="F54" s="14">
        <v>0</v>
      </c>
      <c r="G54" s="11"/>
    </row>
    <row r="55" customHeight="1" ht="22.5">
      <c r="A55" s="13" t="s">
        <v>107</v>
      </c>
      <c r="B55" s="13" t="s">
        <v>108</v>
      </c>
      <c r="C55" s="14">
        <v>247100</v>
      </c>
      <c r="D55" s="14">
        <v>247100</v>
      </c>
      <c r="E55" s="14">
        <v>0</v>
      </c>
      <c r="F55" s="14">
        <v>0</v>
      </c>
      <c r="G55" s="11"/>
    </row>
    <row r="56" customHeight="1" ht="22.5">
      <c r="A56" s="13" t="s">
        <v>109</v>
      </c>
      <c r="B56" s="13" t="s">
        <v>110</v>
      </c>
      <c r="C56" s="14">
        <v>247100</v>
      </c>
      <c r="D56" s="14">
        <v>247100</v>
      </c>
      <c r="E56" s="14">
        <v>0</v>
      </c>
      <c r="F56" s="14">
        <v>0</v>
      </c>
      <c r="G56" s="11"/>
    </row>
    <row r="57" customHeight="1" ht="22.5">
      <c r="A57" s="13" t="s">
        <v>111</v>
      </c>
      <c r="B57" s="13" t="s">
        <v>112</v>
      </c>
      <c r="C57" s="14">
        <v>865000</v>
      </c>
      <c r="D57" s="14">
        <v>865000</v>
      </c>
      <c r="E57" s="14">
        <v>0</v>
      </c>
      <c r="F57" s="14">
        <v>0</v>
      </c>
      <c r="G57" s="11"/>
    </row>
    <row r="58" customHeight="1" ht="22.5">
      <c r="A58" s="13" t="s">
        <v>113</v>
      </c>
      <c r="B58" s="13" t="s">
        <v>114</v>
      </c>
      <c r="C58" s="14">
        <v>865000</v>
      </c>
      <c r="D58" s="14">
        <v>865000</v>
      </c>
      <c r="E58" s="14">
        <v>0</v>
      </c>
      <c r="F58" s="14">
        <v>0</v>
      </c>
      <c r="G58" s="11"/>
    </row>
    <row r="59" customHeight="1" ht="22.5">
      <c r="A59" s="13" t="s">
        <v>115</v>
      </c>
      <c r="B59" s="13" t="s">
        <v>116</v>
      </c>
      <c r="C59" s="14">
        <v>408960</v>
      </c>
      <c r="D59" s="14">
        <v>408960</v>
      </c>
      <c r="E59" s="14">
        <v>0</v>
      </c>
      <c r="F59" s="14">
        <v>0</v>
      </c>
      <c r="G59" s="11"/>
    </row>
    <row r="60" customHeight="1" ht="22.5">
      <c r="A60" s="13" t="s">
        <v>117</v>
      </c>
      <c r="B60" s="13" t="s">
        <v>116</v>
      </c>
      <c r="C60" s="14">
        <v>408960</v>
      </c>
      <c r="D60" s="14">
        <v>408960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1684665.58</v>
      </c>
      <c r="D61" s="14">
        <v>1684665.58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1684665.58</v>
      </c>
      <c r="D62" s="14">
        <v>1684665.58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123</v>
      </c>
      <c r="C63" s="14">
        <v>40000</v>
      </c>
      <c r="D63" s="14">
        <v>40000</v>
      </c>
      <c r="E63" s="14">
        <v>0</v>
      </c>
      <c r="F63" s="14">
        <v>0</v>
      </c>
      <c r="G63" s="11"/>
    </row>
    <row r="64" customHeight="1" ht="22.5">
      <c r="A64" s="13" t="s">
        <v>124</v>
      </c>
      <c r="B64" s="13" t="s">
        <v>125</v>
      </c>
      <c r="C64" s="14">
        <v>1644665.58</v>
      </c>
      <c r="D64" s="14">
        <v>1644665.58</v>
      </c>
      <c r="E64" s="14">
        <v>0</v>
      </c>
      <c r="F64" s="14">
        <v>0</v>
      </c>
      <c r="G64" s="11"/>
    </row>
    <row r="65" customHeight="1" ht="22.5">
      <c r="A65" s="13" t="s">
        <v>126</v>
      </c>
      <c r="B65" s="13" t="s">
        <v>127</v>
      </c>
      <c r="C65" s="14">
        <v>4121875</v>
      </c>
      <c r="D65" s="14">
        <v>4121875</v>
      </c>
      <c r="E65" s="14">
        <v>0</v>
      </c>
      <c r="F65" s="14">
        <v>0</v>
      </c>
      <c r="G65" s="11"/>
    </row>
    <row r="66" customHeight="1" ht="22.5">
      <c r="A66" s="13" t="s">
        <v>128</v>
      </c>
      <c r="B66" s="13" t="s">
        <v>129</v>
      </c>
      <c r="C66" s="14">
        <v>4121875</v>
      </c>
      <c r="D66" s="14">
        <v>4121875</v>
      </c>
      <c r="E66" s="14">
        <v>0</v>
      </c>
      <c r="F66" s="14">
        <v>0</v>
      </c>
      <c r="G66" s="11"/>
    </row>
    <row r="67" customHeight="1" ht="22.5">
      <c r="A67" s="13" t="s">
        <v>130</v>
      </c>
      <c r="B67" s="13" t="s">
        <v>131</v>
      </c>
      <c r="C67" s="14">
        <v>2051424</v>
      </c>
      <c r="D67" s="14">
        <v>2051424</v>
      </c>
      <c r="E67" s="14">
        <v>0</v>
      </c>
      <c r="F67" s="14">
        <v>0</v>
      </c>
      <c r="G67" s="11"/>
    </row>
    <row r="68" customHeight="1" ht="22.5">
      <c r="A68" s="13" t="s">
        <v>132</v>
      </c>
      <c r="B68" s="13" t="s">
        <v>133</v>
      </c>
      <c r="C68" s="14">
        <v>2070451</v>
      </c>
      <c r="D68" s="14">
        <v>2070451</v>
      </c>
      <c r="E68" s="14">
        <v>0</v>
      </c>
      <c r="F68" s="14">
        <v>0</v>
      </c>
      <c r="G68" s="11"/>
    </row>
    <row r="69" customHeight="1" ht="21.75">
      <c r="A69" s="15" t="s">
        <v>134</v>
      </c>
      <c r="B69" s="15"/>
      <c r="C69" s="14">
        <v>71111765.13</v>
      </c>
      <c r="D69" s="14">
        <v>71111765.13</v>
      </c>
      <c r="E69" s="14">
        <v>0</v>
      </c>
      <c r="F69" s="14">
        <v>0</v>
      </c>
      <c r="G69" s="11"/>
    </row>
    <row r="70" customHeight="1" ht="18">
      <c r="A70" s="15" t="s">
        <v>135</v>
      </c>
      <c r="B70" s="15"/>
      <c r="C70" s="14">
        <v>0</v>
      </c>
      <c r="D70" s="14">
        <v>0</v>
      </c>
      <c r="E70" s="14">
        <v>0</v>
      </c>
      <c r="F70" s="14">
        <v>0</v>
      </c>
      <c r="G70" s="11"/>
    </row>
    <row r="71" customHeight="1" ht="17.25">
      <c r="A71" s="15" t="s">
        <v>136</v>
      </c>
      <c r="B71" s="15"/>
      <c r="C71" s="14">
        <f>SUM(C69:C70)</f>
        <v>71111765.13</v>
      </c>
      <c r="D71" s="14">
        <f>SUM(D69:D70)</f>
        <v>71111765.13</v>
      </c>
      <c r="E71" s="14">
        <f>SUM(E69:E70)</f>
        <v>0</v>
      </c>
      <c r="F71" s="14">
        <f>SUM(F69:F70)</f>
        <v>0</v>
      </c>
      <c r="G71" s="11"/>
    </row>
    <row r="72" customHeight="1" ht="11.25">
      <c r="A72" s="16"/>
      <c r="B72" s="16"/>
      <c r="C72" s="16"/>
      <c r="D72" s="16"/>
      <c r="E72" s="16"/>
      <c r="F72" s="16"/>
      <c r="G7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