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<sst xmlns="http://schemas.openxmlformats.org/spreadsheetml/2006/main">
  <si>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</si>
  <si>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单位名称：北京市丰台区人民政府外事办公室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</si>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</sst>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1441686</v>
      </c>
      <c r="D6" s="14">
        <v>1441686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1441686</v>
      </c>
      <c r="D7" s="14">
        <v>1441686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1441686</v>
      </c>
      <c r="D8" s="14">
        <v>1441686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2700</v>
      </c>
      <c r="D9" s="14">
        <v>2700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2700</v>
      </c>
      <c r="D10" s="14">
        <v>2700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2700</v>
      </c>
      <c r="D11" s="14">
        <v>2700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192204</v>
      </c>
      <c r="D12" s="14">
        <v>192204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192204</v>
      </c>
      <c r="D13" s="14">
        <v>192204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128136</v>
      </c>
      <c r="D14" s="14">
        <v>128136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64068</v>
      </c>
      <c r="D15" s="14">
        <v>64068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275812</v>
      </c>
      <c r="D16" s="14">
        <v>275812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275812</v>
      </c>
      <c r="D17" s="14">
        <v>275812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145812</v>
      </c>
      <c r="D18" s="14">
        <v>145812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130000</v>
      </c>
      <c r="D19" s="14">
        <v>130000</v>
      </c>
      <c r="E19" s="14">
        <v>0</v>
      </c>
      <c r="F19" s="14">
        <v>0</v>
      </c>
      <c r="G19" s="11"/>
    </row>
    <row r="20" customHeight="1" ht="21.75">
      <c r="A20" s="15" t="s">
        <v>38</v>
      </c>
      <c r="B20" s="15"/>
      <c r="C20" s="14">
        <v>1912402</v>
      </c>
      <c r="D20" s="14">
        <v>1912402</v>
      </c>
      <c r="E20" s="14">
        <v>0</v>
      </c>
      <c r="F20" s="14">
        <v>0</v>
      </c>
      <c r="G20" s="11"/>
    </row>
    <row r="21" customHeight="1" ht="18">
      <c r="A21" s="15" t="s">
        <v>39</v>
      </c>
      <c r="B21" s="15"/>
      <c r="C21" s="14">
        <v>0</v>
      </c>
      <c r="D21" s="14">
        <v>0</v>
      </c>
      <c r="E21" s="14">
        <v>0</v>
      </c>
      <c r="F21" s="14">
        <v>0</v>
      </c>
      <c r="G21" s="11"/>
    </row>
    <row r="22" customHeight="1" ht="17.25">
      <c r="A22" s="15" t="s">
        <v>40</v>
      </c>
      <c r="B22" s="15"/>
      <c r="C22" s="14">
        <f>SUM(C20:C21)</f>
        <v>1912402</v>
      </c>
      <c r="D22" s="14">
        <f>SUM(D20:D21)</f>
        <v>1912402</v>
      </c>
      <c r="E22" s="14">
        <f>SUM(E20:E21)</f>
        <v>0</v>
      </c>
      <c r="F22" s="14">
        <f>SUM(F20:F21)</f>
        <v>0</v>
      </c>
      <c r="G22" s="11"/>
    </row>
    <row r="23" customHeight="1" ht="11.25">
      <c r="A23" s="16"/>
      <c r="B23" s="16"/>
      <c r="C23" s="16"/>
      <c r="D23" s="16"/>
      <c r="E23" s="16"/>
      <c r="F23" s="16"/>
      <c r="G23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